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'Sheet1'!$A$5:$I$2482</definedName>
  </definedNames>
  <calcPr fullCalcOnLoad="1"/>
</workbook>
</file>

<file path=xl/sharedStrings.xml><?xml version="1.0" encoding="utf-8"?>
<sst xmlns="http://schemas.openxmlformats.org/spreadsheetml/2006/main" count="12374" uniqueCount="7764">
  <si>
    <t>Эмблема на радиат. решётку VW Bora/Polo 01~</t>
  </si>
  <si>
    <t>1J5853601</t>
  </si>
  <si>
    <t>VW Bora/Polo 01~</t>
  </si>
  <si>
    <t>XENON</t>
  </si>
  <si>
    <t>00002170</t>
  </si>
  <si>
    <t>Лампа ксеноновая D2S</t>
  </si>
  <si>
    <t>964534,1</t>
  </si>
  <si>
    <t>4500K</t>
  </si>
  <si>
    <t>00002171</t>
  </si>
  <si>
    <t>964534,2</t>
  </si>
  <si>
    <t>5000K</t>
  </si>
  <si>
    <t>00002172</t>
  </si>
  <si>
    <t>964534,3</t>
  </si>
  <si>
    <t>6000K</t>
  </si>
  <si>
    <t>00002158</t>
  </si>
  <si>
    <t>Лампа ксеноновая H1</t>
  </si>
  <si>
    <t>964517,1</t>
  </si>
  <si>
    <t>00002159</t>
  </si>
  <si>
    <t>964517,2</t>
  </si>
  <si>
    <t>00002160</t>
  </si>
  <si>
    <t>964517,3</t>
  </si>
  <si>
    <t>00002163</t>
  </si>
  <si>
    <t>Лампа ксеноновая H3</t>
  </si>
  <si>
    <t>964518,3</t>
  </si>
  <si>
    <t>00002162</t>
  </si>
  <si>
    <t>964518,2</t>
  </si>
  <si>
    <t>00002161</t>
  </si>
  <si>
    <t>964518,1</t>
  </si>
  <si>
    <t>00002164</t>
  </si>
  <si>
    <t>Лампа ксеноновая H4</t>
  </si>
  <si>
    <t>964519,1</t>
  </si>
  <si>
    <t>00002165</t>
  </si>
  <si>
    <t>964519,2</t>
  </si>
  <si>
    <t>00002166</t>
  </si>
  <si>
    <t>964519,3</t>
  </si>
  <si>
    <t>00002167</t>
  </si>
  <si>
    <t>Лампа ксеноновая H7</t>
  </si>
  <si>
    <t>964520,1</t>
  </si>
  <si>
    <t>00002168</t>
  </si>
  <si>
    <t>964520,2</t>
  </si>
  <si>
    <t>00002169</t>
  </si>
  <si>
    <t>964520,3</t>
  </si>
  <si>
    <t>00002146</t>
  </si>
  <si>
    <t>Лампы ксеноновые H1 в комплекте с блоками розжига</t>
  </si>
  <si>
    <t>964501,1</t>
  </si>
  <si>
    <t>00002147</t>
  </si>
  <si>
    <t>964501,2</t>
  </si>
  <si>
    <t>00002148</t>
  </si>
  <si>
    <t>964501,3</t>
  </si>
  <si>
    <t>00002151</t>
  </si>
  <si>
    <t>Лампы ксеноновые H3 в комплекте с блоками розжига</t>
  </si>
  <si>
    <t>964502,3</t>
  </si>
  <si>
    <t>00002150</t>
  </si>
  <si>
    <t>964502,2</t>
  </si>
  <si>
    <t>00002149</t>
  </si>
  <si>
    <t>964502,1</t>
  </si>
  <si>
    <t>00002152</t>
  </si>
  <si>
    <t>Лампы ксеноновые H4 в комплекте с блоками розжига</t>
  </si>
  <si>
    <t>964503,1</t>
  </si>
  <si>
    <t>00002153</t>
  </si>
  <si>
    <t>964503,2</t>
  </si>
  <si>
    <t>00002154</t>
  </si>
  <si>
    <t>964503,3</t>
  </si>
  <si>
    <t>00002155</t>
  </si>
  <si>
    <t>Лампы ксеноновые H7 в комплекте с блоками розжига</t>
  </si>
  <si>
    <t>964504,1</t>
  </si>
  <si>
    <t>00002156</t>
  </si>
  <si>
    <t>964504,2</t>
  </si>
  <si>
    <t>00002157</t>
  </si>
  <si>
    <t>964504,3</t>
  </si>
  <si>
    <t>ВАЗ</t>
  </si>
  <si>
    <t>00002313</t>
  </si>
  <si>
    <t>Кран отопителя</t>
  </si>
  <si>
    <t>2108-8101150</t>
  </si>
  <si>
    <t>ВАЗ-2108-21099</t>
  </si>
  <si>
    <t>00001212</t>
  </si>
  <si>
    <t>263.3708</t>
  </si>
  <si>
    <t xml:space="preserve"> ВАЗ 2101-2107</t>
  </si>
  <si>
    <t>00001211</t>
  </si>
  <si>
    <t>5712.3708</t>
  </si>
  <si>
    <t>ВАЗ 2108-09,99,14,15</t>
  </si>
  <si>
    <t>00001210</t>
  </si>
  <si>
    <t>5702.3708</t>
  </si>
  <si>
    <t>ВАЗ 2110-12</t>
  </si>
  <si>
    <t>Заказ</t>
  </si>
  <si>
    <t>Сумма</t>
  </si>
  <si>
    <t>Сумма заказа:</t>
  </si>
  <si>
    <t>030903137AA</t>
  </si>
  <si>
    <t>AUDI/VW/SEAT/FIAT /LADA</t>
  </si>
  <si>
    <t>00002191</t>
  </si>
  <si>
    <t>030145933</t>
  </si>
  <si>
    <t>VW Golf III 1,4-1,6 mot.ABU/AEA/AEE/ABD/AEX ,SEAT Ibiza 1,4/1,6 ,PEUGEOT 306 1,8/2,0</t>
  </si>
  <si>
    <t>00002189</t>
  </si>
  <si>
    <t>Ремень поликлиновой  (21,36  x 1145 )</t>
  </si>
  <si>
    <t>028260849D</t>
  </si>
  <si>
    <t>VW/FIAT Stilo/FORD GALAXY TDI/PEUGEOT 306D/RENAULT/SEAT/VW</t>
  </si>
  <si>
    <t>00002190</t>
  </si>
  <si>
    <t>Ремень поликлиновой (21,36x 923)</t>
  </si>
  <si>
    <t>028903137AD</t>
  </si>
  <si>
    <t>VW Golf III/Passat B3-B4/Polo/Sharan/T4 1,9TDImot.1Y/AAZ/1X/ABL/AAC/AHU/ ALE/AFN</t>
  </si>
  <si>
    <t>00002044</t>
  </si>
  <si>
    <t>Ремкомплект водяного фланца</t>
  </si>
  <si>
    <t>357198140S</t>
  </si>
  <si>
    <t>00001417</t>
  </si>
  <si>
    <t>Ремкомплект рулевой рейки</t>
  </si>
  <si>
    <t>443498020A</t>
  </si>
  <si>
    <t>AUDI 100 1983-&gt;1991 [+Г/У]</t>
  </si>
  <si>
    <t>00001492</t>
  </si>
  <si>
    <t>Решётка радиатора</t>
  </si>
  <si>
    <t>191853953E</t>
  </si>
  <si>
    <t>00001514</t>
  </si>
  <si>
    <t>1J5853655C</t>
  </si>
  <si>
    <t>VW Bora 99-05</t>
  </si>
  <si>
    <t>00001491</t>
  </si>
  <si>
    <t>191853653F</t>
  </si>
  <si>
    <t>VW Golf 2</t>
  </si>
  <si>
    <t>00001498</t>
  </si>
  <si>
    <t>Решетка радиатора</t>
  </si>
  <si>
    <t>1J0853655</t>
  </si>
  <si>
    <t>Golf - 4</t>
  </si>
  <si>
    <t>00000212</t>
  </si>
  <si>
    <t>Ролик ГРМ натяжной  D=72MM,W=25.5MM</t>
  </si>
  <si>
    <t>06A109479A</t>
  </si>
  <si>
    <t>1.6L A3, A4/ Golf 4, Bora</t>
  </si>
  <si>
    <t>00000514</t>
  </si>
  <si>
    <t>Ролик ГРМ натяжной D=75.50MM W=19MM</t>
  </si>
  <si>
    <t>038145278</t>
  </si>
  <si>
    <t>Audi A4/VW Bora, Golf, Passat 99-05</t>
  </si>
  <si>
    <t>00000206</t>
  </si>
  <si>
    <t>Ролик ГРМ натяжной, D=61MM d=8MM W=22MM</t>
  </si>
  <si>
    <t>030109243K</t>
  </si>
  <si>
    <t>VW Golf 31.4-1.6L/ Polo 1.0-1.6L  95-&gt;</t>
  </si>
  <si>
    <t>00000205</t>
  </si>
  <si>
    <t>Ролик ГРМ натяжной, D=67MM d=8MM W=25MM</t>
  </si>
  <si>
    <t>028109243F</t>
  </si>
  <si>
    <t>VAG 1.9TDI 1Z Audi A80 92-95, VW Golf 3/ Passat B4</t>
  </si>
  <si>
    <t>00000204</t>
  </si>
  <si>
    <t>Ролик ГРМ натяжной, D=72MM W=20MM</t>
  </si>
  <si>
    <t>026109243E</t>
  </si>
  <si>
    <t>Audi A80 1.6-2.0L/ A100 1.6-1.8L/ VW 1.6-1.8L Golf 1/ 2/ Passat B2</t>
  </si>
  <si>
    <t>00000207</t>
  </si>
  <si>
    <t>Ролик ГРМ натяжной, D=73mm d=8MM W=27mm</t>
  </si>
  <si>
    <t>074109243R</t>
  </si>
  <si>
    <t>VAG 2.4-2.5D/ TD (AAT/ AEL) Audi A100 94/ A6 95-97, VW T4 95</t>
  </si>
  <si>
    <t>00000209</t>
  </si>
  <si>
    <t>Ролик ГРМ обводной,D=28MM W=29MM</t>
  </si>
  <si>
    <t>058109244</t>
  </si>
  <si>
    <t>VAG 1.8L 20V/ 1.9SDI Audi A3/ A4/ A6/ A8, VW Passat B5/ Golf 4</t>
  </si>
  <si>
    <t>00000836</t>
  </si>
  <si>
    <t>078109244H</t>
  </si>
  <si>
    <t>AUDI,VW 1.5-1.9 DIS 76~</t>
  </si>
  <si>
    <t>00000928</t>
  </si>
  <si>
    <t>078109244F</t>
  </si>
  <si>
    <t>AUDI-80,100, A-6  2.6-2.8 90-94</t>
  </si>
  <si>
    <t>00000794</t>
  </si>
  <si>
    <t>037903315</t>
  </si>
  <si>
    <t>VW,SEAT 1.6-2.0  91~</t>
  </si>
  <si>
    <t>00000762</t>
  </si>
  <si>
    <t>Ролик натяж.ручейк. ремня (с натяжителем)</t>
  </si>
  <si>
    <t>078903133AB</t>
  </si>
  <si>
    <t>VW-PASSAT-V; AUDI-80,A4,A6 2.4-2.8  94~</t>
  </si>
  <si>
    <t>00000070</t>
  </si>
  <si>
    <t>Ролик натяжения ремня ГРМ (DIZ)</t>
  </si>
  <si>
    <t>068109243F</t>
  </si>
  <si>
    <t>VW (T-4 90~) /AUDI/SEAT 76~</t>
  </si>
  <si>
    <t>00000435</t>
  </si>
  <si>
    <t>00001142</t>
  </si>
  <si>
    <t>Ролик натяжителя поликлин.ремня</t>
  </si>
  <si>
    <t>030145299F</t>
  </si>
  <si>
    <t>VW Golf III-IV/Lupo/Polo/Bora/ Vento,AUDI A2 ,SKODA Fabia 1,4-16v/1,6-16v</t>
  </si>
  <si>
    <t>00001168</t>
  </si>
  <si>
    <t>00A903341</t>
  </si>
  <si>
    <t>VW mot.AGL</t>
  </si>
  <si>
    <t>00000926</t>
  </si>
  <si>
    <t>Ролик натяжителя ремня</t>
  </si>
  <si>
    <t>028145278J</t>
  </si>
  <si>
    <t>VW Golf III/Passat B3-B4/T4/Sharan/Polo 1,9D-TDI/2,0 mot.1Y/AAZ/1Z/AFN/2E/ADY/AGG/9A ,AUDI 80/A6</t>
  </si>
  <si>
    <t>00001577</t>
  </si>
  <si>
    <t>026109243L</t>
  </si>
  <si>
    <t>AUDI/VW 1.6-2.0 4-cyl. mot.SF/PM/ABS/AAM....</t>
  </si>
  <si>
    <t>00002283</t>
  </si>
  <si>
    <t>056109243A</t>
  </si>
  <si>
    <t>AUDI 80 (72-&gt;),100 (74-&gt;91),VW Golf I,II,III(74-&gt;),LT(74-),Passat (80 -),Polo (77-&gt;)</t>
  </si>
  <si>
    <t>00001364</t>
  </si>
  <si>
    <t>058109243D</t>
  </si>
  <si>
    <t>AUDI mot.ADR/AEB/APT/ANB</t>
  </si>
  <si>
    <t>00001158</t>
  </si>
  <si>
    <t>048109243A</t>
  </si>
  <si>
    <t>AUDI 80/90/COUPE 90-12/94; AUDI 100 08/90-; A6 06/94-12/94 мот.AAD/AAE/ABK/ABT/ADW</t>
  </si>
  <si>
    <t>00000897</t>
  </si>
  <si>
    <t>06B109243B</t>
  </si>
  <si>
    <t>AUDI A4/A6 1,8/2,0 mot.AWT/AVJ/ALT</t>
  </si>
  <si>
    <t>00000900</t>
  </si>
  <si>
    <t>058109243E</t>
  </si>
  <si>
    <t>AUDI A4/A6 VW Passat B5 1,8/1,8T</t>
  </si>
  <si>
    <t>00000903</t>
  </si>
  <si>
    <t>06B109243D</t>
  </si>
  <si>
    <t>00001362</t>
  </si>
  <si>
    <t>058109243B</t>
  </si>
  <si>
    <t>AUDI А4/А6, VW Passat B5 1.8-20v/1.8T ADR/APT/ARG/AVV/AEB/ARK/APU/AWT</t>
  </si>
  <si>
    <t>00001358</t>
  </si>
  <si>
    <t>028109243G</t>
  </si>
  <si>
    <t>SKODA Felicia 1,9D 10/95-6/01 ,VW Polo 1,7SDI/1,9D 10/94-10/99</t>
  </si>
  <si>
    <t>00000804</t>
  </si>
  <si>
    <t>051109243</t>
  </si>
  <si>
    <t>VW Golf III/Passat B4 2,0-16v mot.ABF/KR/9A ,AUDI 80/A6(C4) 2,0-16v mot.ACE</t>
  </si>
  <si>
    <t>00000807</t>
  </si>
  <si>
    <t>038109243N</t>
  </si>
  <si>
    <t>VW Golf IV/Bora 1,9TDI/1,9SDI mot.ASV/AHF/AGP/ AQM/ALH/AGR ,AUDI A3 ,SKODA Fabia/Octavia ,SEAT Ibiza</t>
  </si>
  <si>
    <t>00001160</t>
  </si>
  <si>
    <t>038109243M</t>
  </si>
  <si>
    <t>VW Golf IV/Bora 1,9TDI/1,9SDI mot.ASV/AHF/AGP/AQM/ALH/AGR ,AUDI A3 ,SKODA Fabia/Octavia</t>
  </si>
  <si>
    <t>00001361</t>
  </si>
  <si>
    <t>036109243S</t>
  </si>
  <si>
    <t>VW Golf IV/Bora/Polo/Lupo 1.4/1.6 8/97-&gt; ,AUDI A2 1.4 ,SKODA Fabia/Octavia 1.4</t>
  </si>
  <si>
    <t>00000753</t>
  </si>
  <si>
    <t>06B109243</t>
  </si>
  <si>
    <t>VW Golf IV/Bora/Sharan/AUDI A3/A6/TT/SKODA Octavia 1,8/1,8T mot.AGN/APP/ARY/AJP/ARH/ARX/AGU/AUM</t>
  </si>
  <si>
    <t>00000784</t>
  </si>
  <si>
    <t>Ролик натяжителя ремня ГРМ [18x72x27]</t>
  </si>
  <si>
    <t>078109243K</t>
  </si>
  <si>
    <t>AUDI 80 08/94-96; A4 95-; A6 08/94-97 2.4,2.6,2.8 V6 mot.AAH/ABC/ACZ/AEJ/AFC/AFM</t>
  </si>
  <si>
    <t>00000854</t>
  </si>
  <si>
    <t>Ролик натяжителя ремня ГРМ [72x32,5]</t>
  </si>
  <si>
    <t>078109243R</t>
  </si>
  <si>
    <t>AUDI/VW 2,4/2,6/2,8 V6</t>
  </si>
  <si>
    <t>00000780</t>
  </si>
  <si>
    <t>Ролик натяжителя ремня ГРМ [83x23]</t>
  </si>
  <si>
    <t>078109243C</t>
  </si>
  <si>
    <t>AUDI 80 09/91-08/94; A100 [C4] 08/90-94; A6 -08/94 2.4,2.6,2.8 V6 двиг.AAH/AAN/ABC/ACZ/AFC</t>
  </si>
  <si>
    <t>00000927</t>
  </si>
  <si>
    <t>Ролик натяжителя ремня ТНВД</t>
  </si>
  <si>
    <t>074130195B</t>
  </si>
  <si>
    <t>VW T4 2,5TDI mot.AJT/AHY/ACV/AUF ,LT 2,5TDI mot.AHD/AGX,VOLVO 850 mot.D5252T</t>
  </si>
  <si>
    <t>00001159</t>
  </si>
  <si>
    <t>074130245</t>
  </si>
  <si>
    <t>VW mot.ACL/ACV/AUF/AHY/AJT/APA/AHD/AGX</t>
  </si>
  <si>
    <t>00000114</t>
  </si>
  <si>
    <t>Ролик натяжителя с демпфером</t>
  </si>
  <si>
    <t>058903133B</t>
  </si>
  <si>
    <t>00000436</t>
  </si>
  <si>
    <t>00000115</t>
  </si>
  <si>
    <t>06A903315E</t>
  </si>
  <si>
    <t>VW/AUDI/SEAT/SKODA  96~</t>
  </si>
  <si>
    <t>00000440</t>
  </si>
  <si>
    <t>00000776</t>
  </si>
  <si>
    <t>058903133D</t>
  </si>
  <si>
    <t>AUDI A4/A6/VW Passat B5 1,6-2,0 mot.AVU/AEH/APF/APK/AZG/ AGU/ AUM/AGN</t>
  </si>
  <si>
    <t>00001360</t>
  </si>
  <si>
    <t>036109243AD</t>
  </si>
  <si>
    <t>VW Caddy II/Golf IV mot.AUA/AHW/ATN/BAD/</t>
  </si>
  <si>
    <t>00000863</t>
  </si>
  <si>
    <t>Ролик натяжной приводн.ремня</t>
  </si>
  <si>
    <t>028903315M</t>
  </si>
  <si>
    <t>AUDI/VW  A-4;A-6;Passat 1,9TDi (95-01)</t>
  </si>
  <si>
    <t>00000786</t>
  </si>
  <si>
    <t>Ролик обводной</t>
  </si>
  <si>
    <t>078903341J</t>
  </si>
  <si>
    <t>AUDI 80/100/A4/A6/A8 2,6/2,8 mot.ABC/AAH/ACZ/AEJ</t>
  </si>
  <si>
    <t>00000256</t>
  </si>
  <si>
    <t>Ролик обводной приводного ремня</t>
  </si>
  <si>
    <t>074145278E</t>
  </si>
  <si>
    <t>VAG 2.4-2.5L VW LT/ T4</t>
  </si>
  <si>
    <t>00001139</t>
  </si>
  <si>
    <t>Ролик обводной ремня ГРМ</t>
  </si>
  <si>
    <t>069109243B</t>
  </si>
  <si>
    <t>AUDI 100 [44Q/C3] 1.9/2.0/2.1/2.2/2.0D 08/82-11/90</t>
  </si>
  <si>
    <t>00000808</t>
  </si>
  <si>
    <t>078109244G</t>
  </si>
  <si>
    <t>AUDI 2,6-2,8  95~</t>
  </si>
  <si>
    <t>00000899</t>
  </si>
  <si>
    <t>028109244</t>
  </si>
  <si>
    <t>AUDI,VW,SEAT 1,7-1,9  DIS  91~</t>
  </si>
  <si>
    <t>00000806</t>
  </si>
  <si>
    <t>038109244E</t>
  </si>
  <si>
    <t>AUDI,VW,SEAT,SKODA 1,9  DIS  96~</t>
  </si>
  <si>
    <t>00000853</t>
  </si>
  <si>
    <t>038109244M</t>
  </si>
  <si>
    <t>00001171</t>
  </si>
  <si>
    <t>Ролик отклонит.поликлин.ремня</t>
  </si>
  <si>
    <t>059903341A</t>
  </si>
  <si>
    <t>AUDI/VW mot.AFB/AKN/AYM/AKE ,MERCEDES mot.M112/M113/ OM611/OM612/OM613</t>
  </si>
  <si>
    <t>00001167</t>
  </si>
  <si>
    <t>Ролик отклонит.ремня ГРМ</t>
  </si>
  <si>
    <t>036109244C</t>
  </si>
  <si>
    <t>VW Golf IV/Bora/New Beetle/Polo 1,4-16v/1,6-16v ,AUDI A2 1,4</t>
  </si>
  <si>
    <t>00001148</t>
  </si>
  <si>
    <t>Ролик отклонительный поликлин.ремня</t>
  </si>
  <si>
    <t>038145276</t>
  </si>
  <si>
    <t>AUDI A3, SEAT Cordoba mot.AHF/AGR/ALH/ AGP/ASK</t>
  </si>
  <si>
    <t>00001147</t>
  </si>
  <si>
    <t>06B109244</t>
  </si>
  <si>
    <t>AUDI A3/A4/A6 mot.AGN/APG/AGU/ AQA/ARZ/AUM</t>
  </si>
  <si>
    <t>00000255</t>
  </si>
  <si>
    <t>Ролик приводного  ремня натяжной</t>
  </si>
  <si>
    <t>028145278E</t>
  </si>
  <si>
    <t>VAG 1.9TDI AUDI A80</t>
  </si>
  <si>
    <t>00000037</t>
  </si>
  <si>
    <t>Ролик приводной с демпфером</t>
  </si>
  <si>
    <t>058260511</t>
  </si>
  <si>
    <t>00002291</t>
  </si>
  <si>
    <t>Ручка двери</t>
  </si>
  <si>
    <t>3B0837207B</t>
  </si>
  <si>
    <t>VW Polo 03/95-&gt;</t>
  </si>
  <si>
    <t>00000438</t>
  </si>
  <si>
    <t>Ручка двери L (пер, с ключом без центрального замка)</t>
  </si>
  <si>
    <t>357837205B</t>
  </si>
  <si>
    <t>VW  88-93</t>
  </si>
  <si>
    <t>00000437</t>
  </si>
  <si>
    <t>3A0837205D</t>
  </si>
  <si>
    <t>VW  93-97</t>
  </si>
  <si>
    <t>00000042</t>
  </si>
  <si>
    <t>00000041</t>
  </si>
  <si>
    <t>00000843</t>
  </si>
  <si>
    <t>Ручка двери L</t>
  </si>
  <si>
    <t>1H0837207</t>
  </si>
  <si>
    <t>VW Golf III 11/91-08/97</t>
  </si>
  <si>
    <t>00000874</t>
  </si>
  <si>
    <t>1H0837207B</t>
  </si>
  <si>
    <t>00000872</t>
  </si>
  <si>
    <t>6N0837207C</t>
  </si>
  <si>
    <t>VW Polo 96-99</t>
  </si>
  <si>
    <t>00002289</t>
  </si>
  <si>
    <t>Ручка двери зад.</t>
  </si>
  <si>
    <t>357839205</t>
  </si>
  <si>
    <t>VW Passat 8/87-9/93</t>
  </si>
  <si>
    <t>00002290</t>
  </si>
  <si>
    <t>357839206</t>
  </si>
  <si>
    <t>00001217</t>
  </si>
  <si>
    <t>Ручка двери зад. R</t>
  </si>
  <si>
    <t>443839206B</t>
  </si>
  <si>
    <t>00001241</t>
  </si>
  <si>
    <t>Ручка двери задней L</t>
  </si>
  <si>
    <t>813839205B</t>
  </si>
  <si>
    <t>AUDI 80 [B2] 78-86</t>
  </si>
  <si>
    <t>00001240</t>
  </si>
  <si>
    <t>Ручка двери задней R</t>
  </si>
  <si>
    <t>813839206B</t>
  </si>
  <si>
    <t>00000573</t>
  </si>
  <si>
    <t>Ручка двери левая</t>
  </si>
  <si>
    <t>443837205F</t>
  </si>
  <si>
    <t>00000758</t>
  </si>
  <si>
    <t>Ручка двери пер. L</t>
  </si>
  <si>
    <t>443837205C</t>
  </si>
  <si>
    <t>AUDI-100  L (к-т) 82-87</t>
  </si>
  <si>
    <t>00000757</t>
  </si>
  <si>
    <t>Ручка двери пер. R</t>
  </si>
  <si>
    <t>443837206F</t>
  </si>
  <si>
    <t>AUDI-100 88-91, A-80 87-92</t>
  </si>
  <si>
    <t>00000735</t>
  </si>
  <si>
    <t>191837207</t>
  </si>
  <si>
    <t>VW Golf I-II/Jetta I-II/Polo 81-94/Passat B2</t>
  </si>
  <si>
    <t>00000736</t>
  </si>
  <si>
    <t>Ручка двери пер. L [под центр.замок]</t>
  </si>
  <si>
    <t>191837205A</t>
  </si>
  <si>
    <t>VW Golf I/II 81-92/Jetta/Vento/Passat B2 81-88</t>
  </si>
  <si>
    <t>00000791</t>
  </si>
  <si>
    <t>Ручка двери пер. L [с ключем]</t>
  </si>
  <si>
    <t>813837205C</t>
  </si>
  <si>
    <t>00000781</t>
  </si>
  <si>
    <t>191837208</t>
  </si>
  <si>
    <t>00000733</t>
  </si>
  <si>
    <t>357837206B</t>
  </si>
  <si>
    <t>00000793</t>
  </si>
  <si>
    <t>Ручка двери пер. R [под центр.замок]</t>
  </si>
  <si>
    <t>357837208A</t>
  </si>
  <si>
    <t>00000792</t>
  </si>
  <si>
    <t>Ручка двери пер. R [с ключем]</t>
  </si>
  <si>
    <t>813837206C</t>
  </si>
  <si>
    <t>00000737</t>
  </si>
  <si>
    <t>191837206A</t>
  </si>
  <si>
    <t>00000869</t>
  </si>
  <si>
    <t>Ручка двери пер. L (с ключем) (для центрозамка)</t>
  </si>
  <si>
    <t>357837205AS</t>
  </si>
  <si>
    <t>VW-PASSAT  88-92</t>
  </si>
  <si>
    <t>00000870</t>
  </si>
  <si>
    <t>Ручка двери пер.  R (с ключем) (для центрозамка)</t>
  </si>
  <si>
    <t>357837206AS</t>
  </si>
  <si>
    <t>VW-PASSAT 88-92</t>
  </si>
  <si>
    <t>00000769</t>
  </si>
  <si>
    <t>Ручка двери пер. R (с ключем)</t>
  </si>
  <si>
    <t>3A0837206D</t>
  </si>
  <si>
    <t>VW-PASSAT  93-96</t>
  </si>
  <si>
    <t>00000871</t>
  </si>
  <si>
    <t>Ручка двери пер. L (центр. замок)</t>
  </si>
  <si>
    <t>3A0837207C</t>
  </si>
  <si>
    <t>VW-PASSAT-IV 93-96</t>
  </si>
  <si>
    <t>00000873</t>
  </si>
  <si>
    <t>Ручка двери пер. R (центр. замок)</t>
  </si>
  <si>
    <t>3A0837208C</t>
  </si>
  <si>
    <t>00000323</t>
  </si>
  <si>
    <t>Ручка дверная с центр.замком перед. лев.</t>
  </si>
  <si>
    <t>357837207A</t>
  </si>
  <si>
    <t>VW Passat 88-93</t>
  </si>
  <si>
    <t>00000732</t>
  </si>
  <si>
    <t>Ручка дверная перед. прав.</t>
  </si>
  <si>
    <t>443837206C</t>
  </si>
  <si>
    <t>AUDI 100 82-90</t>
  </si>
  <si>
    <t>00001385</t>
  </si>
  <si>
    <t>Ручка задней левой двери</t>
  </si>
  <si>
    <t>193839205</t>
  </si>
  <si>
    <t>VW Golf 2/Jetta; Passat 2 -88</t>
  </si>
  <si>
    <t>00001383</t>
  </si>
  <si>
    <t>Ручка задней правой двери</t>
  </si>
  <si>
    <t>193839206</t>
  </si>
  <si>
    <t>00002179</t>
  </si>
  <si>
    <t>Ручка перчаточного ящика</t>
  </si>
  <si>
    <t>1H6857147</t>
  </si>
  <si>
    <t>Golf/ Jetta 92-&gt;</t>
  </si>
  <si>
    <t>00000620</t>
  </si>
  <si>
    <t>Ручка рычага КПП</t>
  </si>
  <si>
    <t>191711141B</t>
  </si>
  <si>
    <t>VW-POLO, GOLF, JETTA, PASSAT-III 79~</t>
  </si>
  <si>
    <t>00002176</t>
  </si>
  <si>
    <t>Ручка стеклоподъемника</t>
  </si>
  <si>
    <t>191837581</t>
  </si>
  <si>
    <t>VW Golf II 84-&gt; ,Jetta 84-&gt; ,Vento 84-&gt;</t>
  </si>
  <si>
    <t>00002178</t>
  </si>
  <si>
    <t>357837581</t>
  </si>
  <si>
    <t>00001214</t>
  </si>
  <si>
    <t>1H0837581D</t>
  </si>
  <si>
    <t>VW/SKODA/SEAT/FORD Galaxy</t>
  </si>
  <si>
    <t>00000377</t>
  </si>
  <si>
    <t>Рычаг независимой подвески колеса</t>
  </si>
  <si>
    <t>8D0407505K</t>
  </si>
  <si>
    <t>Audi  A4/ A6  VW Passat  95-&gt;</t>
  </si>
  <si>
    <t>00000378</t>
  </si>
  <si>
    <t>8D0407506K</t>
  </si>
  <si>
    <t>00000978</t>
  </si>
  <si>
    <t>Рычаг пер.в сборе L</t>
  </si>
  <si>
    <t>895407147A</t>
  </si>
  <si>
    <t>AUDI 80(B4) 9/91-96</t>
  </si>
  <si>
    <t>00000722</t>
  </si>
  <si>
    <t>Рычаг пер.подв. [19 mm] R</t>
  </si>
  <si>
    <t>437407152A</t>
  </si>
  <si>
    <t>AUDI 100 [44] 83-87 (c Г/У), 87-6/90 (все мод.); 200 10/81-10/90</t>
  </si>
  <si>
    <t>00001320</t>
  </si>
  <si>
    <t>Рычаг пер.подв.L</t>
  </si>
  <si>
    <t>893407147C</t>
  </si>
  <si>
    <t>AUDI 80[B3] [г/у] 82-8/89</t>
  </si>
  <si>
    <t>00001449</t>
  </si>
  <si>
    <t>Рычаг пер.подв.нижний L/R</t>
  </si>
  <si>
    <t>4D0407151J</t>
  </si>
  <si>
    <t>00001696</t>
  </si>
  <si>
    <t>Рычаг пер.подв.нижний L/R AUDI A4 95-00 ,A6 97-02</t>
  </si>
  <si>
    <t>AUAUDI A4 95-00 ,A6 97-02 ,A8 94-02 ,Allroad -&gt;6/02 ,SKODA Super B 2/02-&gt; ,VWPassat B5 96-</t>
  </si>
  <si>
    <t>00001374</t>
  </si>
  <si>
    <t>Рычаг пер.подвески (в сборе)</t>
  </si>
  <si>
    <t>6Q0407151D</t>
  </si>
  <si>
    <t>VW Polo/Debri 03-&gt;/SKODA Fabia 12/99-&gt;</t>
  </si>
  <si>
    <t>00000721</t>
  </si>
  <si>
    <t>Рычаг пер.подвески  [19 mm] L</t>
  </si>
  <si>
    <t>437407151A</t>
  </si>
  <si>
    <t>AUDI 100 [44/C3] 1.8/1.9/2.0/2.2/2/3 03/85-11/90</t>
  </si>
  <si>
    <t>00001375</t>
  </si>
  <si>
    <t>Рычаг пер.подвески L</t>
  </si>
  <si>
    <t>6U0407151</t>
  </si>
  <si>
    <t>SKODA Felicia I-II 10/94-6/01</t>
  </si>
  <si>
    <t>00001304</t>
  </si>
  <si>
    <t>Рычаг пер.подвески L/R (с сайл.бл.)</t>
  </si>
  <si>
    <t>893407147G</t>
  </si>
  <si>
    <t>AUDI 80 [B2/B3] VW Passat -&gt;12/84</t>
  </si>
  <si>
    <t>00001376</t>
  </si>
  <si>
    <t>Рычаг пер.подвески R</t>
  </si>
  <si>
    <t>6U0407152</t>
  </si>
  <si>
    <t>00000379</t>
  </si>
  <si>
    <t>Рычаг перед.подвески верх. задний прав.</t>
  </si>
  <si>
    <t>4D0407510D</t>
  </si>
  <si>
    <t>Audi A4/ A6/ A8/ VW Passat B5</t>
  </si>
  <si>
    <t>00000380</t>
  </si>
  <si>
    <t>Рычаг перед.подвески нижн. задний лев.</t>
  </si>
  <si>
    <t>4D0407693N</t>
  </si>
  <si>
    <t>00000381</t>
  </si>
  <si>
    <t>Рычаг перед.подвески нижн. задний прав.</t>
  </si>
  <si>
    <t>4D0407694N</t>
  </si>
  <si>
    <t>00001691</t>
  </si>
  <si>
    <t>Рычаг передней подвески</t>
  </si>
  <si>
    <t>1J0407151B</t>
  </si>
  <si>
    <t>AUDI A3 1,6-1,9TDI 09/96-&gt;, SEAT Toledo II 1,4-13v-2,3-20v 04/99-&gt;</t>
  </si>
  <si>
    <t>00000004</t>
  </si>
  <si>
    <t>4A0407151</t>
  </si>
  <si>
    <t>00001688</t>
  </si>
  <si>
    <t>Рычаг передней подвески L/R</t>
  </si>
  <si>
    <t>191407151B</t>
  </si>
  <si>
    <t>VW Golf II/Jetta II 8/83-12/92</t>
  </si>
  <si>
    <t>00000007</t>
  </si>
  <si>
    <t>1H0407151</t>
  </si>
  <si>
    <t>VW  91~</t>
  </si>
  <si>
    <t>00001701</t>
  </si>
  <si>
    <t>895407148A</t>
  </si>
  <si>
    <t>AUDI 80 [B4] 1,6-2,8 09/91-09/96</t>
  </si>
  <si>
    <t>00000005</t>
  </si>
  <si>
    <t>4A0407152</t>
  </si>
  <si>
    <t>00001268</t>
  </si>
  <si>
    <t>893407148C</t>
  </si>
  <si>
    <t>AUDI 80 [B3] 1,6-2,0-16v 09/86-09/91, VW Passat B2 1,3-2,2 08/80-03/88</t>
  </si>
  <si>
    <t>00000779</t>
  </si>
  <si>
    <t>Рычаг переключения КПП</t>
  </si>
  <si>
    <t>191711173B</t>
  </si>
  <si>
    <t>VW  84~</t>
  </si>
  <si>
    <t>00000777</t>
  </si>
  <si>
    <t>Рычаг переключения передач</t>
  </si>
  <si>
    <t>1H0711173</t>
  </si>
  <si>
    <t>VW Golf III/Vento/Polo</t>
  </si>
  <si>
    <t>00002180</t>
  </si>
  <si>
    <t>Рычаг ручки двери</t>
  </si>
  <si>
    <t>305837213L</t>
  </si>
  <si>
    <t>Golf/Polo/Passat  79-90</t>
  </si>
  <si>
    <t>00000595</t>
  </si>
  <si>
    <t>Сайлентблок  (задней балки)</t>
  </si>
  <si>
    <t>8D0501541A</t>
  </si>
  <si>
    <t>AUDI, A-4</t>
  </si>
  <si>
    <t>00000798</t>
  </si>
  <si>
    <t>Сайлентблок  (пер.рычага верхнего)</t>
  </si>
  <si>
    <t>281407077</t>
  </si>
  <si>
    <t>VW- LT 76-96</t>
  </si>
  <si>
    <t>00000009</t>
  </si>
  <si>
    <t>Сайлентблок (задней балки)</t>
  </si>
  <si>
    <t>8D0501541D</t>
  </si>
  <si>
    <t>AUDI  A-4  95-98</t>
  </si>
  <si>
    <t>00000409</t>
  </si>
  <si>
    <t>00000407</t>
  </si>
  <si>
    <t>1H0501541</t>
  </si>
  <si>
    <t>VW/SEAT  91-98</t>
  </si>
  <si>
    <t>00000008</t>
  </si>
  <si>
    <t>1H0501541A</t>
  </si>
  <si>
    <t>00000012</t>
  </si>
  <si>
    <t>Сайлентблок (перед, верхнего рычага- передний)</t>
  </si>
  <si>
    <t>701407077</t>
  </si>
  <si>
    <t>VW  T-4  90~</t>
  </si>
  <si>
    <t>00000412</t>
  </si>
  <si>
    <t>00000013</t>
  </si>
  <si>
    <t>Сайлентблок (перед, нижнего рычага- задний)</t>
  </si>
  <si>
    <t>7D0407140</t>
  </si>
  <si>
    <t>VW  T-4</t>
  </si>
  <si>
    <t>00000413</t>
  </si>
  <si>
    <t>00000010</t>
  </si>
  <si>
    <t>191407181B</t>
  </si>
  <si>
    <t>VW /SE</t>
  </si>
  <si>
    <t>00000410</t>
  </si>
  <si>
    <t>00000011</t>
  </si>
  <si>
    <t>Сайлентблок (переднего рычага- задний)</t>
  </si>
  <si>
    <t>1J0407181</t>
  </si>
  <si>
    <t>00000411</t>
  </si>
  <si>
    <t>00000278</t>
  </si>
  <si>
    <t>Сайлентблок</t>
  </si>
  <si>
    <t>701407087</t>
  </si>
  <si>
    <t>00000828</t>
  </si>
  <si>
    <t>Сайлентблок внешний пер.нижн.рычага</t>
  </si>
  <si>
    <t>4D0407181H</t>
  </si>
  <si>
    <t>AUDI A4/A6/A8 ,VW Passat B5</t>
  </si>
  <si>
    <t>00002084</t>
  </si>
  <si>
    <t>Сайлентблок зад балки</t>
  </si>
  <si>
    <t>4B0501521E</t>
  </si>
  <si>
    <t>Passat-5, A-6</t>
  </si>
  <si>
    <t>00002085</t>
  </si>
  <si>
    <t>4B0501522E</t>
  </si>
  <si>
    <t>00000315</t>
  </si>
  <si>
    <t>Сайлентблок зад. балки</t>
  </si>
  <si>
    <t>3A0501541</t>
  </si>
  <si>
    <t>VW 88-96 Passat B3/ B4</t>
  </si>
  <si>
    <t>00002262</t>
  </si>
  <si>
    <t>191501541</t>
  </si>
  <si>
    <t>VW Golf II/Jetta II 84-92; Corrado 89-95</t>
  </si>
  <si>
    <t>00001311</t>
  </si>
  <si>
    <t>8A0501541</t>
  </si>
  <si>
    <t>AUDI 80 [B4] 09/91-12/94</t>
  </si>
  <si>
    <t>00000314</t>
  </si>
  <si>
    <t>1J0501541C</t>
  </si>
  <si>
    <t>Audi A3/ TT/ VW Golf 4/ SKODA Octavia/ Fabia</t>
  </si>
  <si>
    <t>00001321</t>
  </si>
  <si>
    <t>Сайлентблок задней балки L</t>
  </si>
  <si>
    <t>4B0501521D</t>
  </si>
  <si>
    <t>AUDI A6 01/97-01/05, VW Passat 10/96-05/05, SKODA Superb 02/02-&gt;</t>
  </si>
  <si>
    <t>00001322</t>
  </si>
  <si>
    <t>Сайлентблок задней балки R</t>
  </si>
  <si>
    <t>4B0501522D</t>
  </si>
  <si>
    <t>AUDI/VW  A6 (98-05); Passat (97-05)</t>
  </si>
  <si>
    <t>00000719</t>
  </si>
  <si>
    <t>Сайлентблок пер рычага</t>
  </si>
  <si>
    <t>811407181A</t>
  </si>
  <si>
    <t>VW Passat II/Santana 83-88 (без Г/У)</t>
  </si>
  <si>
    <t>00000729</t>
  </si>
  <si>
    <t>857407181</t>
  </si>
  <si>
    <t>AUDI 80 [B3-B4] 83-96 (с Г/У); VW Passat 2/Santana 83-88 (с Г/У)</t>
  </si>
  <si>
    <t>00001120</t>
  </si>
  <si>
    <t>Сайлентблок пер.подрамн.</t>
  </si>
  <si>
    <t>1J0199429</t>
  </si>
  <si>
    <t>AUDI A3 1.6/1.8T/1.9TDI 09/96-&gt;/VW Golf IV 1.4-16</t>
  </si>
  <si>
    <t>00000925</t>
  </si>
  <si>
    <t>Сайлентблок пер.подрамн. [задний]</t>
  </si>
  <si>
    <t>893199419</t>
  </si>
  <si>
    <t>AUDI 80/90 8/84-8/92; VW Passat-2 8/84-3/88</t>
  </si>
  <si>
    <t>00000726</t>
  </si>
  <si>
    <t>Сайлентблок пер.подрамн. [передний]</t>
  </si>
  <si>
    <t>893199415</t>
  </si>
  <si>
    <t>AUDI 80 [B2] 1,9/2,0 9/81-9/84 ,80 [B4] 2,3/2,6/2,8/1,9TDI 9/91-12/94</t>
  </si>
  <si>
    <t>00001073</t>
  </si>
  <si>
    <t>431407181F</t>
  </si>
  <si>
    <t>AUDI 100 [44/C3] 1,8-2,5 08/82-11/90 ,V8 89-91</t>
  </si>
  <si>
    <t>00001154</t>
  </si>
  <si>
    <t>431407183A</t>
  </si>
  <si>
    <t>00001072</t>
  </si>
  <si>
    <t>893407181</t>
  </si>
  <si>
    <t>AUDI 80 [B4] 2.0-2.8 09/91-12/94</t>
  </si>
  <si>
    <t>00001087</t>
  </si>
  <si>
    <t>Сайлентблок пер.рычага AUDI A4/A6/A8 09/00-&gt;</t>
  </si>
  <si>
    <t>4D0407183P</t>
  </si>
  <si>
    <t>VW Passat B5 10/96-&gt;</t>
  </si>
  <si>
    <t>00001086</t>
  </si>
  <si>
    <t>4B0407515</t>
  </si>
  <si>
    <t>AUDI A4/A6/A8/VW Passat</t>
  </si>
  <si>
    <t>00000830</t>
  </si>
  <si>
    <t>4D0407182E</t>
  </si>
  <si>
    <t>VW Passat 8/96-11/00</t>
  </si>
  <si>
    <t>00001103</t>
  </si>
  <si>
    <t>6N0407181</t>
  </si>
  <si>
    <t>VW Polo 10/94-10/99/Lupo 06/98-&gt;/SEAT Arosa 05/97-&gt;</t>
  </si>
  <si>
    <t>00001083</t>
  </si>
  <si>
    <t>251407077</t>
  </si>
  <si>
    <t>VW T2 80-92</t>
  </si>
  <si>
    <t>00000541</t>
  </si>
  <si>
    <t>Сайлентблок пер.рычага [стабил.]</t>
  </si>
  <si>
    <t>4A0407181A</t>
  </si>
  <si>
    <t>AUDI 100, A6 91-97</t>
  </si>
  <si>
    <t>00001060</t>
  </si>
  <si>
    <t>4A0407183D</t>
  </si>
  <si>
    <t>AUDI 100 [C4]/A6/S6 91-97</t>
  </si>
  <si>
    <t>00000293</t>
  </si>
  <si>
    <t>Сайлентблок перед. стабилизатора внутр.</t>
  </si>
  <si>
    <t>191411314</t>
  </si>
  <si>
    <t>00000284</t>
  </si>
  <si>
    <t>701407183</t>
  </si>
  <si>
    <t>VW Т4 91-95</t>
  </si>
  <si>
    <t>00000283</t>
  </si>
  <si>
    <t>7D0407183</t>
  </si>
  <si>
    <t>VW Т4 90-04</t>
  </si>
  <si>
    <t>00001552</t>
  </si>
  <si>
    <t>Сайлентблок переднего рычага (задний)</t>
  </si>
  <si>
    <t>191407181D</t>
  </si>
  <si>
    <t>VW Golf II/Jetta 83-91; Golf III/VENTO 92-; Passa</t>
  </si>
  <si>
    <t>00000280</t>
  </si>
  <si>
    <t>8A0407181</t>
  </si>
  <si>
    <t>Audi A80 78-94</t>
  </si>
  <si>
    <t>00001042</t>
  </si>
  <si>
    <t>251407183</t>
  </si>
  <si>
    <t>VW T2 80-92; VW CADDY 83-92</t>
  </si>
  <si>
    <t>00000282</t>
  </si>
  <si>
    <t>Сайлентблок переднего стабилизатора  1.9-2.5D</t>
  </si>
  <si>
    <t>7D0411045</t>
  </si>
  <si>
    <t xml:space="preserve"> VW T4</t>
  </si>
  <si>
    <t>00001200</t>
  </si>
  <si>
    <t>Сайлентблок подрамника  55-85 kw</t>
  </si>
  <si>
    <t>443399419</t>
  </si>
  <si>
    <t>A-100:1,6-2,0 (76-90)</t>
  </si>
  <si>
    <t>00000027</t>
  </si>
  <si>
    <t>Сайлентблок подрамника</t>
  </si>
  <si>
    <t>4A0399415B</t>
  </si>
  <si>
    <t>00000408</t>
  </si>
  <si>
    <t>00000028</t>
  </si>
  <si>
    <t>8D0399415E</t>
  </si>
  <si>
    <t>00000406</t>
  </si>
  <si>
    <t>00000765</t>
  </si>
  <si>
    <t>Сайлентблок подрамника пер. [передний]</t>
  </si>
  <si>
    <t>893199415A</t>
  </si>
  <si>
    <t>00001562</t>
  </si>
  <si>
    <t>Сайлентблок подрамника переднего</t>
  </si>
  <si>
    <t>8A0199415B</t>
  </si>
  <si>
    <t>AUDI 80 [B4] 9/91-12/94</t>
  </si>
  <si>
    <t>00001128</t>
  </si>
  <si>
    <t>Сайлентблок рычага (перед.)</t>
  </si>
  <si>
    <t>6Q0407183</t>
  </si>
  <si>
    <t>VW Polo  1,2-1,9</t>
  </si>
  <si>
    <t>00001198</t>
  </si>
  <si>
    <t>Сайлентблок рычага  14-mm</t>
  </si>
  <si>
    <t>7D0407140A</t>
  </si>
  <si>
    <t>VW T4 06/91</t>
  </si>
  <si>
    <t>00001085</t>
  </si>
  <si>
    <t>Сайлентблок рычага пер.подвески</t>
  </si>
  <si>
    <t>4D0407515C</t>
  </si>
  <si>
    <t>AUDI A4 1/95-9/01 ,A6 1/97-&gt; ,A8 3/94-9/02 ,VW Passat B5 8/96-11/00</t>
  </si>
  <si>
    <t>00000279</t>
  </si>
  <si>
    <t>Сайлентблок рычага передней подвески задний (большой)</t>
  </si>
  <si>
    <t>191407181E</t>
  </si>
  <si>
    <t>00000281</t>
  </si>
  <si>
    <t>Сайлентблок рычага передней подвески передний (малый)</t>
  </si>
  <si>
    <t>357407182</t>
  </si>
  <si>
    <t>00000295</t>
  </si>
  <si>
    <t>Сайлентблок стойки стабилизатора</t>
  </si>
  <si>
    <t>357411329</t>
  </si>
  <si>
    <t>VW Passat B3/ B4</t>
  </si>
  <si>
    <t>00000194</t>
  </si>
  <si>
    <t>Сальник 8x14x4MM</t>
  </si>
  <si>
    <t>020311108A</t>
  </si>
  <si>
    <t>VAG 74--&gt;</t>
  </si>
  <si>
    <t>00000819</t>
  </si>
  <si>
    <t>Сальник дифференциала</t>
  </si>
  <si>
    <t>020301189T</t>
  </si>
  <si>
    <t>VW GOLF/JETTA;VENTO;PAS  1,6-2,8  [50x65x10]  87~</t>
  </si>
  <si>
    <t>00000174</t>
  </si>
  <si>
    <t>068103051G</t>
  </si>
  <si>
    <t>00000195</t>
  </si>
  <si>
    <t>Сальник коленчатого вала 35х48х10MM</t>
  </si>
  <si>
    <t>054115147B</t>
  </si>
  <si>
    <t>VAG 1, 6...1, 8L all 20V/ 1, 9D/ TDI/ SDI/ 2, 5TDI 96-&gt;</t>
  </si>
  <si>
    <t>00000715</t>
  </si>
  <si>
    <t>Сальник первичн.вала 21,9x40x8</t>
  </si>
  <si>
    <t>020311113</t>
  </si>
  <si>
    <t>VW Golf 1975-&gt; /  LT 1976-&gt;1996 / Polo Classic 1996-&gt;02</t>
  </si>
  <si>
    <t>00000193</t>
  </si>
  <si>
    <t>Сальник передний коленчатого вала 32х47х10MM</t>
  </si>
  <si>
    <t>026103085F</t>
  </si>
  <si>
    <t>VAG 72-&gt;</t>
  </si>
  <si>
    <t>00001275</t>
  </si>
  <si>
    <t>Сальник подшипника задн.ступ.</t>
  </si>
  <si>
    <t>357501641B</t>
  </si>
  <si>
    <t>VW Golf I-III/Passat B2-B4/Polo 75-00 ,AUDI 100/200 [43-44] ,80 73-96</t>
  </si>
  <si>
    <t>00001528</t>
  </si>
  <si>
    <t>Сальник распредвала пер. (32?47?10MM)</t>
  </si>
  <si>
    <t>068103085E</t>
  </si>
  <si>
    <t>AUDI 80 [B4] 1,6-2,8 09/91-12/94, A4 1,8-2,8</t>
  </si>
  <si>
    <t>00000271</t>
  </si>
  <si>
    <t>Сальник трансмиссии</t>
  </si>
  <si>
    <t>020301189H</t>
  </si>
  <si>
    <t>VW/Skoda</t>
  </si>
  <si>
    <t>00000829</t>
  </si>
  <si>
    <t>Сальник штока выбора передач 15x24x7 mm.</t>
  </si>
  <si>
    <t>085301227</t>
  </si>
  <si>
    <t>00001297</t>
  </si>
  <si>
    <t>Свеча зажигания (W8DTC)</t>
  </si>
  <si>
    <t>101000001AD</t>
  </si>
  <si>
    <t>AUDI 80 (DTA,JU,RN,RNA,SA)83-91,1,8(RU)86-90 ;AUDI 100 1,8(DR)82-86;1,8(RS)86-87</t>
  </si>
  <si>
    <t>00002488</t>
  </si>
  <si>
    <t>Сигнал звуковой 12V, 95MM,  420HZ</t>
  </si>
  <si>
    <t>1K0951221A</t>
  </si>
  <si>
    <t>00002487</t>
  </si>
  <si>
    <t>Сигнал звуковой 12V, 95MM,  510HZ</t>
  </si>
  <si>
    <t>Адрес: Нижний Новгород, улю. Яблоневая 1 В
Телефоны: (831) 432-25-92, 8-950-608-17-43   vamarkin@list.ru</t>
  </si>
  <si>
    <t>068115561C</t>
  </si>
  <si>
    <t>AUDI/VW mot.1Z/1Y/AAZ/AEY/AFN/AHU/ ALE/CS/JK/ME/1V/ALE</t>
  </si>
  <si>
    <t>00000533</t>
  </si>
  <si>
    <t>034115561A</t>
  </si>
  <si>
    <t>Audi/VW/Seat</t>
  </si>
  <si>
    <t>00001149</t>
  </si>
  <si>
    <t>047115561G</t>
  </si>
  <si>
    <t>SKODA Fabia 1,0/1,4 12/99-&gt; ,VW Lupo 1,0 9/98-&gt;</t>
  </si>
  <si>
    <t>00000596</t>
  </si>
  <si>
    <t>071115562</t>
  </si>
  <si>
    <t>VW Golf 4/BORA/LT 1.9 TDI/SDI 96-&gt;</t>
  </si>
  <si>
    <t>00001113</t>
  </si>
  <si>
    <t>070115561</t>
  </si>
  <si>
    <t>VW Transporter T III 1.9/2.1</t>
  </si>
  <si>
    <t>00001164</t>
  </si>
  <si>
    <t>037115561</t>
  </si>
  <si>
    <t>VW mot.1H/PG</t>
  </si>
  <si>
    <t>00000079</t>
  </si>
  <si>
    <t>056115561G</t>
  </si>
  <si>
    <t>VW (T-4 90~) /AUDI/SEAT  72-96</t>
  </si>
  <si>
    <t>00001133</t>
  </si>
  <si>
    <t>030115561C</t>
  </si>
  <si>
    <t>VW/SEAT 1,9D 95-00</t>
  </si>
  <si>
    <t>00000039</t>
  </si>
  <si>
    <t>030115561AB</t>
  </si>
  <si>
    <t>VW/SEAT/SKODA 91~</t>
  </si>
  <si>
    <t>00001165</t>
  </si>
  <si>
    <t>Фильтр масляный [картридж]</t>
  </si>
  <si>
    <t>00A115466</t>
  </si>
  <si>
    <t>00000530</t>
  </si>
  <si>
    <t>Фильтр масляный(DIZ)</t>
  </si>
  <si>
    <t>068115561B</t>
  </si>
  <si>
    <t>00000214</t>
  </si>
  <si>
    <t>Фильтр масляный,D=110MM H=120MM T=3/4"-16UNF</t>
  </si>
  <si>
    <t>069115561</t>
  </si>
  <si>
    <t>A100/ A6/ VW T4 all 2, 4D/ TD 90-&gt;</t>
  </si>
  <si>
    <t>00000213</t>
  </si>
  <si>
    <t>Фильтр масляный,D=87MM H=120.5MM T=3/4"-16UNF</t>
  </si>
  <si>
    <t>028115561B</t>
  </si>
  <si>
    <t>VW Transporter/ Sharan/ Multivan 96-&gt;</t>
  </si>
  <si>
    <t>00001625</t>
  </si>
  <si>
    <t>4D0819439</t>
  </si>
  <si>
    <t>AUDI A8</t>
  </si>
  <si>
    <t>00001626</t>
  </si>
  <si>
    <t>8A0819439</t>
  </si>
  <si>
    <t>AUDI 80 1.6-2.8/TD/TDI 09/91-01/96/A4 1.6-2.8/T/TDI 01/95-09/01.VW Passat 1.6-2.8/T/TDI/V6 10/96-11/00</t>
  </si>
  <si>
    <t>00001627</t>
  </si>
  <si>
    <t>8A0819439A</t>
  </si>
  <si>
    <t>AUDI 80 [B4] 1,6-2,8 09/91-12/94, A4 1,8-2,8 10/96-11/00, A6 1,8-2,8 06/94-12/97 ,VW Passat B5 10/96</t>
  </si>
  <si>
    <t>00000124</t>
  </si>
  <si>
    <t>4A0819439A</t>
  </si>
  <si>
    <t>AUDI 92-97</t>
  </si>
  <si>
    <t>00000463</t>
  </si>
  <si>
    <t>00000126</t>
  </si>
  <si>
    <t>Фильтр салона (угольный)</t>
  </si>
  <si>
    <t>4B0819439C</t>
  </si>
  <si>
    <t>AUDI 99~</t>
  </si>
  <si>
    <t>00000462</t>
  </si>
  <si>
    <t>3A0819644</t>
  </si>
  <si>
    <t>VW  94~</t>
  </si>
  <si>
    <t>00000123</t>
  </si>
  <si>
    <t>00001197</t>
  </si>
  <si>
    <t>191819638</t>
  </si>
  <si>
    <t>VW Golf II/Jetta II ,SEAT Toledo</t>
  </si>
  <si>
    <t>00000125</t>
  </si>
  <si>
    <t>1J0819644</t>
  </si>
  <si>
    <t>4B0512131N</t>
  </si>
  <si>
    <t>Audi A4/A6/VW Passat</t>
  </si>
  <si>
    <t>00002109</t>
  </si>
  <si>
    <t>191598131S</t>
  </si>
  <si>
    <t>VW Golf II-III/Jetta/Vento 83-97, Passat B2-B3-B4 80-96</t>
  </si>
  <si>
    <t>00000301</t>
  </si>
  <si>
    <t>893412131B</t>
  </si>
  <si>
    <t>Audi A80 78-&gt;, VW Passat  80-&gt;</t>
  </si>
  <si>
    <t>00000303</t>
  </si>
  <si>
    <t>357412303E</t>
  </si>
  <si>
    <t>VW Golf2/3/Passat  83-&gt;</t>
  </si>
  <si>
    <t>00001564</t>
  </si>
  <si>
    <t>Отбойник заднего амортизатора</t>
  </si>
  <si>
    <t>811512131</t>
  </si>
  <si>
    <t>AUDI 80/90 79-91</t>
  </si>
  <si>
    <t>00001566</t>
  </si>
  <si>
    <t>443512129</t>
  </si>
  <si>
    <t>00001565</t>
  </si>
  <si>
    <t>Отбойник переднего амортизатора</t>
  </si>
  <si>
    <t>443412131A</t>
  </si>
  <si>
    <t>00002122</t>
  </si>
  <si>
    <t>Патрубок</t>
  </si>
  <si>
    <t>026121063M</t>
  </si>
  <si>
    <t>AUDI 80 [B3] 1,3/1,6/1,8 ,VW Passat B2 1,3/1,6/1,8</t>
  </si>
  <si>
    <t>00001182</t>
  </si>
  <si>
    <t>Патрубок радиатора</t>
  </si>
  <si>
    <t>191121101T</t>
  </si>
  <si>
    <t>00001091</t>
  </si>
  <si>
    <t>855121101C</t>
  </si>
  <si>
    <t>AUDI 100 [44/C3] 1.6 02/82-11/90 , A6 94-97</t>
  </si>
  <si>
    <t>00001184</t>
  </si>
  <si>
    <t>811121051E</t>
  </si>
  <si>
    <t>AUDI 80 [8B] 2,0 05/89-12/96</t>
  </si>
  <si>
    <t>00001194</t>
  </si>
  <si>
    <t>026121053G</t>
  </si>
  <si>
    <t>AUDI 80 [B3] 1,8 09/86-10/91, 100 [44Q/C3] 1,8 03/85-11/90 , VW Passat B2 1,8 01/83-03/88</t>
  </si>
  <si>
    <t>00001144</t>
  </si>
  <si>
    <t>191121101Q</t>
  </si>
  <si>
    <t>00000856</t>
  </si>
  <si>
    <t>068121053M</t>
  </si>
  <si>
    <t>VW Golf 1/2, Jetta 1/2, Passat ~92</t>
  </si>
  <si>
    <t>00000858</t>
  </si>
  <si>
    <t>191819373D</t>
  </si>
  <si>
    <t>VW Golf 2/ Jetta 2 ~93</t>
  </si>
  <si>
    <t>00000857</t>
  </si>
  <si>
    <t>191819371E</t>
  </si>
  <si>
    <t>VW Golf 2/ Jetta 2/ Passat ~92</t>
  </si>
  <si>
    <t>00001163</t>
  </si>
  <si>
    <t>068121063M</t>
  </si>
  <si>
    <t>VW Golf I 1.6D/TD, Golf II1.8-1.8GTI-1.8GTI-16v</t>
  </si>
  <si>
    <t>00001162</t>
  </si>
  <si>
    <t>026121056G</t>
  </si>
  <si>
    <t>VW Golf II 1,6/1,8 83-91</t>
  </si>
  <si>
    <t>00001143</t>
  </si>
  <si>
    <t>191121051P</t>
  </si>
  <si>
    <t>00001104</t>
  </si>
  <si>
    <t>027121065C</t>
  </si>
  <si>
    <t>VW Golf II/Jetta II 1.6/1.8</t>
  </si>
  <si>
    <t>00001137</t>
  </si>
  <si>
    <t>027121065D</t>
  </si>
  <si>
    <t>VW Golf II/Jetta II 1.6TD/1.8/1.8GTI</t>
  </si>
  <si>
    <t>00001111</t>
  </si>
  <si>
    <t>037121065K</t>
  </si>
  <si>
    <t>VW Golf III/Passat</t>
  </si>
  <si>
    <t>00001100</t>
  </si>
  <si>
    <t>030121065J</t>
  </si>
  <si>
    <t>VW Golf III/Polo/Jetta/Vento/SEAT Cordoba/Ibiza mot.ABD/AEX/ABU/AEA/AEE/AAK/AAU/ACM/AAV/2G/MH/HZ/NZ</t>
  </si>
  <si>
    <t>00001183</t>
  </si>
  <si>
    <t>1H0121051D</t>
  </si>
  <si>
    <t>VW Golf III/Vento 1,4</t>
  </si>
  <si>
    <t>00001145</t>
  </si>
  <si>
    <t>1H0121101B</t>
  </si>
  <si>
    <t>VW Golf III/Vento 1,8-2,0E/1,9D 91-97</t>
  </si>
  <si>
    <t>00001135</t>
  </si>
  <si>
    <t>321121051L</t>
  </si>
  <si>
    <t>VW Passat 1,6-1,8</t>
  </si>
  <si>
    <t>00001136</t>
  </si>
  <si>
    <t>321121101J</t>
  </si>
  <si>
    <t>VW Passat B2 1,3-1,8 81-88</t>
  </si>
  <si>
    <t>00001138</t>
  </si>
  <si>
    <t>037121065L</t>
  </si>
  <si>
    <t>VW Passat/ Golf/ Vento</t>
  </si>
  <si>
    <t>00001195</t>
  </si>
  <si>
    <t>321121109E</t>
  </si>
  <si>
    <t>VW Passat/Santana 1,6-1,8 83-88</t>
  </si>
  <si>
    <t>00001181</t>
  </si>
  <si>
    <t>037121053H</t>
  </si>
  <si>
    <t>VW/SEAT 1,6-1,8 91-99</t>
  </si>
  <si>
    <t>00000895</t>
  </si>
  <si>
    <t>Переключатель (света фар)</t>
  </si>
  <si>
    <t>4E0953513A</t>
  </si>
  <si>
    <t>Audi A4/A6</t>
  </si>
  <si>
    <t>00000367</t>
  </si>
  <si>
    <t>Переключатель подрулевой света</t>
  </si>
  <si>
    <t>8L0953513J</t>
  </si>
  <si>
    <t>VAG  94-&gt;</t>
  </si>
  <si>
    <t>00000093</t>
  </si>
  <si>
    <t>701953513</t>
  </si>
  <si>
    <t>VW  T-4   90-95</t>
  </si>
  <si>
    <t>00001018</t>
  </si>
  <si>
    <t>321953513</t>
  </si>
  <si>
    <t>00001017</t>
  </si>
  <si>
    <t>191953513B</t>
  </si>
  <si>
    <t>VW Golf II/Jetta 1,05-1,8 87-89</t>
  </si>
  <si>
    <t>00000146</t>
  </si>
  <si>
    <t>8L0953513G</t>
  </si>
  <si>
    <t>VW/AUDI/SEAT/SKODA   96~</t>
  </si>
  <si>
    <t>00000144</t>
  </si>
  <si>
    <t>357953513F</t>
  </si>
  <si>
    <t>VW/SEAT  88-94</t>
  </si>
  <si>
    <t>00002342</t>
  </si>
  <si>
    <t>Переключатель (стеклоочистит,)</t>
  </si>
  <si>
    <t>191953519</t>
  </si>
  <si>
    <t>VW Golf II/Jetta 77-87, Passat B1-B2-B3 77-88</t>
  </si>
  <si>
    <t>00000091</t>
  </si>
  <si>
    <t>Переключатель (стеклоочистит)</t>
  </si>
  <si>
    <t>1H0953519</t>
  </si>
  <si>
    <t>00000094</t>
  </si>
  <si>
    <t>701953519</t>
  </si>
  <si>
    <t>VW T-4  90-95</t>
  </si>
  <si>
    <t>00000145</t>
  </si>
  <si>
    <t>4B0953503F</t>
  </si>
  <si>
    <t>VW/AUDI/SEAT/SKODA  98~</t>
  </si>
  <si>
    <t>00000092</t>
  </si>
  <si>
    <t>357953519</t>
  </si>
  <si>
    <t>00000095</t>
  </si>
  <si>
    <t>Переключатель (стеклоочистит, с борт. компьют)</t>
  </si>
  <si>
    <t>4B0953503G</t>
  </si>
  <si>
    <t>00001134</t>
  </si>
  <si>
    <t>Переключатель (стеклоочистит.)   (с борт. компьютером)</t>
  </si>
  <si>
    <t>4B0953503H</t>
  </si>
  <si>
    <t>AUDI/VW/SEAT/SKODA/FORD</t>
  </si>
  <si>
    <t>00001157</t>
  </si>
  <si>
    <t>535953519A</t>
  </si>
  <si>
    <t>VW Golf II/Jetta 89-91, Passat 88-93</t>
  </si>
  <si>
    <t>00000698</t>
  </si>
  <si>
    <t>445953503E</t>
  </si>
  <si>
    <t>AUDI 80 [B3] 09/86-10/91, 80 [B4] 09/91-12/94, 100 [44Q/C3] 08/82-11/90</t>
  </si>
  <si>
    <t>00001070</t>
  </si>
  <si>
    <t>4B0953503E</t>
  </si>
  <si>
    <t>AUDI A2 02/00-&gt;, A6 07/97-&gt;, TT 10/98-&gt;</t>
  </si>
  <si>
    <t>00000894</t>
  </si>
  <si>
    <t>4E0953503B</t>
  </si>
  <si>
    <t>Audi A4/A6/A8</t>
  </si>
  <si>
    <t>00001069</t>
  </si>
  <si>
    <t>321953519D</t>
  </si>
  <si>
    <t>VW Golf I-II/Jetta I-II/Polo 81-89/Caddy I</t>
  </si>
  <si>
    <t>00001099</t>
  </si>
  <si>
    <t>6N0953519B</t>
  </si>
  <si>
    <t>VW Polo 10/99-09/01</t>
  </si>
  <si>
    <t>00000896</t>
  </si>
  <si>
    <t>Переключатель круиз-контроля</t>
  </si>
  <si>
    <t>4E0953521</t>
  </si>
  <si>
    <t>00000128</t>
  </si>
  <si>
    <t>Переключатель обогрева заднего стекла</t>
  </si>
  <si>
    <t>3B0959621C</t>
  </si>
  <si>
    <t>VW PASSAT  97~</t>
  </si>
  <si>
    <t>00001074</t>
  </si>
  <si>
    <t>Переключатель поворота</t>
  </si>
  <si>
    <t>6N0953513</t>
  </si>
  <si>
    <t>VW Polo 94-&gt;</t>
  </si>
  <si>
    <t>00000180</t>
  </si>
  <si>
    <t>Переключатель подрулевой</t>
  </si>
  <si>
    <t>1H0953513C</t>
  </si>
  <si>
    <t>00000365</t>
  </si>
  <si>
    <t>Переключатель подрулевой указателя поворот. сигнала</t>
  </si>
  <si>
    <t>443953513L</t>
  </si>
  <si>
    <t>Audi A100 88-94/ A80 90-94</t>
  </si>
  <si>
    <t>00002344</t>
  </si>
  <si>
    <t>Переключатель света фар</t>
  </si>
  <si>
    <t>321941531K</t>
  </si>
  <si>
    <t>VW Passat B2</t>
  </si>
  <si>
    <t>00001258</t>
  </si>
  <si>
    <t>Переключатель света фар [поворотов]</t>
  </si>
  <si>
    <t>443953513</t>
  </si>
  <si>
    <t>AUDI 80,90,100 88-94</t>
  </si>
  <si>
    <t>00001323</t>
  </si>
  <si>
    <t>Переключатель фар</t>
  </si>
  <si>
    <t>1C0941531A</t>
  </si>
  <si>
    <t>VW Golf/ Bora/Lupo/ New Beetle/ Passat 97-&gt;</t>
  </si>
  <si>
    <t>00000980</t>
  </si>
  <si>
    <t>Переключатель электр. зеркала заднего вида</t>
  </si>
  <si>
    <t>1J1959565E</t>
  </si>
  <si>
    <t>VW Bora/Golf IV/New Beetle/Passat 10/96-&gt;</t>
  </si>
  <si>
    <t>00000840</t>
  </si>
  <si>
    <t>Планка натяжная</t>
  </si>
  <si>
    <t>038903315K</t>
  </si>
  <si>
    <t>Audi A3, VW Golf 4/Bora</t>
  </si>
  <si>
    <t>00001309</t>
  </si>
  <si>
    <t>Пластина фиксирующая для шаровой опоры</t>
  </si>
  <si>
    <t>191407175</t>
  </si>
  <si>
    <t>VW Golf II-III/Passat B3-B4/Polo 94-01 ,SEAT</t>
  </si>
  <si>
    <t>00002285</t>
  </si>
  <si>
    <t>Поддон двигателя</t>
  </si>
  <si>
    <t>038103601NA</t>
  </si>
  <si>
    <t>AUDI/VW mot.AEH/AKL/AVU/ALH/AHF/ASV/APK/AQY/AZG/AZH/AGR</t>
  </si>
  <si>
    <t>00000129</t>
  </si>
  <si>
    <t>078103604H</t>
  </si>
  <si>
    <t>AUDI 2,4-2,8 (алюминий) 94~</t>
  </si>
  <si>
    <t>00000912</t>
  </si>
  <si>
    <t>Поддон масляный (алюминий)</t>
  </si>
  <si>
    <t>038103603N</t>
  </si>
  <si>
    <t>00000950</t>
  </si>
  <si>
    <t>078103604AC</t>
  </si>
  <si>
    <t>Audi A4/A6/A8, VW Passat 00-05</t>
  </si>
  <si>
    <t>00000949</t>
  </si>
  <si>
    <t>078103604AA</t>
  </si>
  <si>
    <t>Audi A4/A6/A8, VW Passat 97-00</t>
  </si>
  <si>
    <t>00000952</t>
  </si>
  <si>
    <t>038103603L</t>
  </si>
  <si>
    <t>Audi A3, VW Bora/Golf 4 97-05</t>
  </si>
  <si>
    <t>00000933</t>
  </si>
  <si>
    <t>06B103601N</t>
  </si>
  <si>
    <t>Audi A4/A6, VW Passat 97-05</t>
  </si>
  <si>
    <t>00000951</t>
  </si>
  <si>
    <t>038103603M</t>
  </si>
  <si>
    <t>AUDI/VW mot.AGN/APG/AGU/AQA/ARZ/AUM/ARX/ BVP/BVR/AJQ/ARY</t>
  </si>
  <si>
    <t>00000703</t>
  </si>
  <si>
    <t>078103604B</t>
  </si>
  <si>
    <t>AUDI 80/100/A6/A8 2,6/2,8/2,8Q 12/90-2/02</t>
  </si>
  <si>
    <t>00000694</t>
  </si>
  <si>
    <t>038103601MA</t>
  </si>
  <si>
    <t>Audi A3, VW Golf 4</t>
  </si>
  <si>
    <t>00000693</t>
  </si>
  <si>
    <t>038103601LA</t>
  </si>
  <si>
    <t>Audi A3, VW Golf/Bora</t>
  </si>
  <si>
    <t>00001013</t>
  </si>
  <si>
    <t>Поддон масляный</t>
  </si>
  <si>
    <t>051103601</t>
  </si>
  <si>
    <t>VW Golf II-III/Passat B3-B4 1,6/1,8/2,0</t>
  </si>
  <si>
    <t>00002490</t>
  </si>
  <si>
    <t>Подрамник передней подвески</t>
  </si>
  <si>
    <t>1J0199313J</t>
  </si>
  <si>
    <t>A3  97-03/ VW Bora/Golf/Jetta/  Skoda Octavia</t>
  </si>
  <si>
    <t>00002318</t>
  </si>
  <si>
    <t>Подшипник вторичн. вала КПП</t>
  </si>
  <si>
    <t>191711190B</t>
  </si>
  <si>
    <t>VW Golf II-III/Polo</t>
  </si>
  <si>
    <t>00001415</t>
  </si>
  <si>
    <t>088141165B</t>
  </si>
  <si>
    <t>AUDI 100/200 [44] 1,8-2,5TDI ,80 [B2] ,VW T2 1,6-2,1/1,6TD ,Passat B2 1,3-2,2  mot.DR/RS/NP/4H/WH/SL</t>
  </si>
  <si>
    <t>00001236</t>
  </si>
  <si>
    <t>01E141165B</t>
  </si>
  <si>
    <t>AUDI 80/100/A4/A6 1,6-2,8; VW Passat 1,6-2,8 96-</t>
  </si>
  <si>
    <t>00001442</t>
  </si>
  <si>
    <t>020141165E</t>
  </si>
  <si>
    <t>VW Golf/Jetta/Vento/Polo 1.4-2.0 74-&gt;</t>
  </si>
  <si>
    <t>00001140</t>
  </si>
  <si>
    <t>02A141165G</t>
  </si>
  <si>
    <t>VW Golf3/4,NewBeetle/Passat1.8-2.3V5/2.9/1.9TDI,T4 2.0-2.5/1.9TD</t>
  </si>
  <si>
    <t>00000316</t>
  </si>
  <si>
    <t>Подшипник зад.</t>
  </si>
  <si>
    <t>4A0598625</t>
  </si>
  <si>
    <t>A80/ 90/ 100/ 200/ A4/ A6/ Inca/ Caddy2   76-&gt;</t>
  </si>
  <si>
    <t>00001231</t>
  </si>
  <si>
    <t>Подшипник маховика игольч.</t>
  </si>
  <si>
    <t>056105313B</t>
  </si>
  <si>
    <t>AUDI 80/A4/100/A6 73-; VW Passat/SANTANA -88/Passat [B5] 97-; T2 80-92</t>
  </si>
  <si>
    <t>00000704</t>
  </si>
  <si>
    <t>056105313C</t>
  </si>
  <si>
    <t>00000898</t>
  </si>
  <si>
    <t>Подшипник опорный вискомуфты</t>
  </si>
  <si>
    <t>058115136A</t>
  </si>
  <si>
    <t>AUDI A-3, A-4, A-6; VW PASSAT-V, GOLF-IV, BORA, POLO</t>
  </si>
  <si>
    <t>00002314</t>
  </si>
  <si>
    <t>Подшипник опоры пер.аморт.</t>
  </si>
  <si>
    <t>191412249</t>
  </si>
  <si>
    <t>00000876</t>
  </si>
  <si>
    <t>441412249A</t>
  </si>
  <si>
    <t>00000304</t>
  </si>
  <si>
    <t>Подшипник опоры переднего амортизатора</t>
  </si>
  <si>
    <t>4A0412249</t>
  </si>
  <si>
    <t>00000313</t>
  </si>
  <si>
    <t>Подшипник передний</t>
  </si>
  <si>
    <t>357498625B</t>
  </si>
  <si>
    <t>Cordoba/ Ibica1, 2, 3, 4/ Inca/ Toledo1/ Caddy2/ Golf1, 2, 3, 4/ Jetta2/ Passat(3A2, 351)(3B2)/ Polo/ Vento</t>
  </si>
  <si>
    <t>00000031</t>
  </si>
  <si>
    <t>Подшипник передней опоры амортизатора</t>
  </si>
  <si>
    <t>1J0412249</t>
  </si>
  <si>
    <t>00000465</t>
  </si>
  <si>
    <t>00002090</t>
  </si>
  <si>
    <t>1J0498625</t>
  </si>
  <si>
    <t>VW Bora, Golf 4 98-05</t>
  </si>
  <si>
    <t>00002082</t>
  </si>
  <si>
    <t>4A0598625A</t>
  </si>
  <si>
    <t>A80/ 90/ 100/ 200/ A4/ A6/ Inca/ Cad</t>
  </si>
  <si>
    <t>00000101</t>
  </si>
  <si>
    <t>Подшипник ступицы (зад)</t>
  </si>
  <si>
    <t>191598625</t>
  </si>
  <si>
    <t>VW/AUDI  74~</t>
  </si>
  <si>
    <t>00000466</t>
  </si>
  <si>
    <t>00000523</t>
  </si>
  <si>
    <t>Подшипник ступицы (к-т),</t>
  </si>
  <si>
    <t>701498625</t>
  </si>
  <si>
    <t>D=80MM D=45MM H=45MM VW T4</t>
  </si>
  <si>
    <t>00000520</t>
  </si>
  <si>
    <t>4D0407625E</t>
  </si>
  <si>
    <t>Audi A6, A8</t>
  </si>
  <si>
    <t>00001271</t>
  </si>
  <si>
    <t>861407625</t>
  </si>
  <si>
    <t>VW POLO</t>
  </si>
  <si>
    <t>00000513</t>
  </si>
  <si>
    <t>701407625</t>
  </si>
  <si>
    <t>00001335</t>
  </si>
  <si>
    <t>Предохранитель 10 A</t>
  </si>
  <si>
    <t>N0171315</t>
  </si>
  <si>
    <t>00001337</t>
  </si>
  <si>
    <t>Предохранитель 15 A</t>
  </si>
  <si>
    <t>N0171316</t>
  </si>
  <si>
    <t>00001332</t>
  </si>
  <si>
    <t>Предохранитель 16 A</t>
  </si>
  <si>
    <t>N0171214</t>
  </si>
  <si>
    <t>00001333</t>
  </si>
  <si>
    <t>Предохранитель 20 A</t>
  </si>
  <si>
    <t>N0171317</t>
  </si>
  <si>
    <t>00001334</t>
  </si>
  <si>
    <t>Предохранитель 25 A</t>
  </si>
  <si>
    <t>N0171215</t>
  </si>
  <si>
    <t>00001338</t>
  </si>
  <si>
    <t>N0171318</t>
  </si>
  <si>
    <t>00001339</t>
  </si>
  <si>
    <t>Предохранитель 30 A</t>
  </si>
  <si>
    <t>N0171319</t>
  </si>
  <si>
    <t>00001336</t>
  </si>
  <si>
    <t>Предохранитель 8 A</t>
  </si>
  <si>
    <t>N0171211</t>
  </si>
  <si>
    <t>00000192</t>
  </si>
  <si>
    <t>Пробка масляного поддона сливная, M14x1.5</t>
  </si>
  <si>
    <t>N90288901</t>
  </si>
  <si>
    <t>A100/ A80/ A4/ A6/ A8/ LT/ B5/ T4 1, 6…2, 8L 76-&gt;</t>
  </si>
  <si>
    <t>00002350</t>
  </si>
  <si>
    <t>191998031</t>
  </si>
  <si>
    <t>VW Golf II/Jetta 1.6-1.8 84-91; Golf III/Vento 1.8 91-97; Passat 1.6-2.0 88-96</t>
  </si>
  <si>
    <t>00002346</t>
  </si>
  <si>
    <t>035998031</t>
  </si>
  <si>
    <t>AUDI 80/100 mot.SL/KP/RT/KZ/KU/PX/MC/NF/AAR ,VW Passat mot.JS/KX/KV/JT</t>
  </si>
  <si>
    <t>00000386</t>
  </si>
  <si>
    <t>701998031</t>
  </si>
  <si>
    <t>VW T4  2,5L  90-94</t>
  </si>
  <si>
    <t>00000387</t>
  </si>
  <si>
    <t>701998031A</t>
  </si>
  <si>
    <t>VW T4 2,5L   94-&gt;</t>
  </si>
  <si>
    <t>00000375</t>
  </si>
  <si>
    <t>1H0998031</t>
  </si>
  <si>
    <t>VW/Audi</t>
  </si>
  <si>
    <t>00001435</t>
  </si>
  <si>
    <t>191998031A</t>
  </si>
  <si>
    <t>VW Golf/Passat/Santana mot.HK/MH/ABU/AEA/AEE/AEV/ADXAAK/AAU/3F/2G</t>
  </si>
  <si>
    <t>00000107</t>
  </si>
  <si>
    <t>357998031B</t>
  </si>
  <si>
    <t>VW/AUDI/SEAT  83-99</t>
  </si>
  <si>
    <t>00000471</t>
  </si>
  <si>
    <t>00001193</t>
  </si>
  <si>
    <t>Прокл.масл.поддона АКПП</t>
  </si>
  <si>
    <t>01V321371</t>
  </si>
  <si>
    <t>AUDI A4 1.6-2.8 01/95-11/00, A6 1.8-2.8 01/97-&gt;</t>
  </si>
  <si>
    <t>00000185</t>
  </si>
  <si>
    <t>Прокладка приемной трубы</t>
  </si>
  <si>
    <t>443253115A</t>
  </si>
  <si>
    <t>AUDI 80 [B3] 1,6-2,0 9/86-10/91 ,80 [B4] 2,0/2,3 9/91-12/94 ,A6 2,0 6/94-12/97</t>
  </si>
  <si>
    <t>00000272</t>
  </si>
  <si>
    <t>Прокладка АКПП</t>
  </si>
  <si>
    <t>096321370</t>
  </si>
  <si>
    <t>VW Golf-3, Passat-3</t>
  </si>
  <si>
    <t>00001516</t>
  </si>
  <si>
    <t>Прокладка ГБЦ</t>
  </si>
  <si>
    <t>026103383P</t>
  </si>
  <si>
    <t>AUDI 80 1,6; 1,8 -91;100 1,8 -90; VW Golf 1,6 -91</t>
  </si>
  <si>
    <t>00001519</t>
  </si>
  <si>
    <t>028103383BJ</t>
  </si>
  <si>
    <t>AUDI/VW mot.1Y/1X/AAZ/ABL/AEF</t>
  </si>
  <si>
    <t>00001520</t>
  </si>
  <si>
    <t>028103383BK</t>
  </si>
  <si>
    <t>00001522</t>
  </si>
  <si>
    <t>035103383J</t>
  </si>
  <si>
    <t>AUDI/VW mot KG-WH-WB-WE-KK-KL</t>
  </si>
  <si>
    <t>00001523</t>
  </si>
  <si>
    <t>036103383Q</t>
  </si>
  <si>
    <t>AUDI A2/VW Bora/Polo/Lupo mot.AUA/BBY/AFK/AHW/AKQ/ANM/APE/AQQ/ANM/BBY/BBZ/BCA</t>
  </si>
  <si>
    <t>00001524</t>
  </si>
  <si>
    <t>048103383D</t>
  </si>
  <si>
    <t>AUDI A6 2.0[AAE,ABK] 94-97; VW Golf/Vento/Passat 2,0 16v[ABF] 92-</t>
  </si>
  <si>
    <t>00001525</t>
  </si>
  <si>
    <t>054103383G</t>
  </si>
  <si>
    <t>AUDI 100 2,3(NF) -88; 100 2,3(AAR) 90-94; A6 2,3(AAR) 94-</t>
  </si>
  <si>
    <t>00001526</t>
  </si>
  <si>
    <t>058103383K</t>
  </si>
  <si>
    <t>AUDI A4/A6/TT, VW Golf/Passat 1.8 20V 95-&gt;</t>
  </si>
  <si>
    <t>00001529</t>
  </si>
  <si>
    <t>068103383EK</t>
  </si>
  <si>
    <t>AUDI 80 [B3] 1,6D-TDI 85-93 ,VW Golf 1,6D-TDI 85-91</t>
  </si>
  <si>
    <t>00001530</t>
  </si>
  <si>
    <t>068103383FM</t>
  </si>
  <si>
    <t>AUDI 80/90 1,6D/TD -89; VW Golf II;Caddy 1,6D -90; T2 1,6D;Passat 1,6D -88</t>
  </si>
  <si>
    <t>00001531</t>
  </si>
  <si>
    <t>068103383FN</t>
  </si>
  <si>
    <t>AUDI 80/90 1,6D/TD -&gt;89; VW Golf II;Caddy 1,6D -90; T2 1,6D;Passat 1,6D -&gt;88</t>
  </si>
  <si>
    <t>00001532</t>
  </si>
  <si>
    <t>06A103383L</t>
  </si>
  <si>
    <t>VW Golf/Passat/Sharan 2.0 mot.APK/AQY/AZM/AZJ/AZH 98-&gt;</t>
  </si>
  <si>
    <t>00001533</t>
  </si>
  <si>
    <t>074103383E</t>
  </si>
  <si>
    <t>VW T4 2.4D mot.AAB/AJA 94-&gt;</t>
  </si>
  <si>
    <t>00001534</t>
  </si>
  <si>
    <t>078103383K</t>
  </si>
  <si>
    <t>AUDI mot.AGA/AGB/AJG/AJK/ALF/ALW/AML/AMM/APC/APS/APZ/ARE/ASM/BDV</t>
  </si>
  <si>
    <t>00002276</t>
  </si>
  <si>
    <t>078103383E</t>
  </si>
  <si>
    <t>AUDI 80 2,6-2,8 91-95; 100 2,6-2,8 90-94; A4 2,6-2,8 94-97</t>
  </si>
  <si>
    <t>00000700</t>
  </si>
  <si>
    <t>Прокладка ГБЦ (к-т)</t>
  </si>
  <si>
    <t>068198012L</t>
  </si>
  <si>
    <t>00000812</t>
  </si>
  <si>
    <t>035198012N</t>
  </si>
  <si>
    <t>A80/90/100/Passat B2 2,0…2,2L mot.JT…SL 82-90</t>
  </si>
  <si>
    <t>00001245</t>
  </si>
  <si>
    <t>034103383AA</t>
  </si>
  <si>
    <t>AUDI 100 2,0-2,23 84-90</t>
  </si>
  <si>
    <t>00000813</t>
  </si>
  <si>
    <t>078198012A</t>
  </si>
  <si>
    <t>AUDI mot.AAH/ABC/AEJ Ch.4A-S-026715-&gt;</t>
  </si>
  <si>
    <t>00001242</t>
  </si>
  <si>
    <t>030103383M</t>
  </si>
  <si>
    <t>VW/SEAT mot.ABD/AAV/AEV/AAK/AAU/ACM/FY/HH/GL/ GN/FZ....1.05-1.4</t>
  </si>
  <si>
    <t>00000257</t>
  </si>
  <si>
    <t>Прокладка Клап.крышки (к/ т)</t>
  </si>
  <si>
    <t>058198025A</t>
  </si>
  <si>
    <t>VAG 1, 8/ 1, 8T 95-&gt;</t>
  </si>
  <si>
    <t>00000752</t>
  </si>
  <si>
    <t>Прокладка бензонасоса</t>
  </si>
  <si>
    <t>030127311</t>
  </si>
  <si>
    <t>VW Golf II-III</t>
  </si>
  <si>
    <t>00000881</t>
  </si>
  <si>
    <t>Прокладка бензонасоса.</t>
  </si>
  <si>
    <t>052127311</t>
  </si>
  <si>
    <t>00000754</t>
  </si>
  <si>
    <t>Прокладка впуск.кол-ра</t>
  </si>
  <si>
    <t>048129717A</t>
  </si>
  <si>
    <t>AUDI 80/100/A6 2.0 [AAD;AAE;ABK] 90-</t>
  </si>
  <si>
    <t>00000756</t>
  </si>
  <si>
    <t>037129717C</t>
  </si>
  <si>
    <t>AUDI/VW mot.ADP/AHL/ADC/AEK/ AFT/ALH /AKS/ APK/AQY/ATM/ATU/AEF/AZG/AZH</t>
  </si>
  <si>
    <t>00000755</t>
  </si>
  <si>
    <t>028129717D</t>
  </si>
  <si>
    <t>AUDI/VW mot.AVG/AHU/AFN/1Z</t>
  </si>
  <si>
    <t>00000893</t>
  </si>
  <si>
    <t>Прокладка впуск.колект.</t>
  </si>
  <si>
    <t>058129717B</t>
  </si>
  <si>
    <t>AUDI, VW,SKODA  1.8  94~</t>
  </si>
  <si>
    <t>00000892</t>
  </si>
  <si>
    <t>058129717D</t>
  </si>
  <si>
    <t>AUDI, VW,SKODA,SEAT  1.8  96~</t>
  </si>
  <si>
    <t>00001536</t>
  </si>
  <si>
    <t>Прокладка впускного кол-ра</t>
  </si>
  <si>
    <t>078129717A</t>
  </si>
  <si>
    <t>AUDI 80/100/A4/A6/A8 mot.ASZ/ABC/AAH/ACZ/AEJ</t>
  </si>
  <si>
    <t>00001537</t>
  </si>
  <si>
    <t>078129717C</t>
  </si>
  <si>
    <t>AUDI 80 2,6-2,8 91-. AUDI 100 2,6-2,8 90-.А4/А6</t>
  </si>
  <si>
    <t>00000709</t>
  </si>
  <si>
    <t>034129717M</t>
  </si>
  <si>
    <t>AUDI 80 [B4] 2,3 9/91-12/94 ,100 [44Q/C3] 1,9/2,3/2,0D-TDI 8/82-11/90</t>
  </si>
  <si>
    <t>00000815</t>
  </si>
  <si>
    <t>191253115F</t>
  </si>
  <si>
    <t>VW Passat B3 1,6/1,8 2/88-7/93 ,Golf II/Jetta 1,6/1,8/1,6D-TD 8/83-12/92 ,SEAT Cordoba/Ibiza 1,6</t>
  </si>
  <si>
    <t>00000708</t>
  </si>
  <si>
    <t>037129717D</t>
  </si>
  <si>
    <t>VW/SEAT mot.ADC/AEK/AFT/AKS/ATU/AWF/AWG</t>
  </si>
  <si>
    <t>00000253</t>
  </si>
  <si>
    <t>Прокладка впускного коллектора</t>
  </si>
  <si>
    <t>026129717D</t>
  </si>
  <si>
    <t>A80/ 100/ Golf 2/ Passat B2/ B3/ T2 1, 6...1, 8L &amp; GTI &amp; 1, 6D/ 1, 7D mot.AAM…RP…ZF 86-01</t>
  </si>
  <si>
    <t>00000687</t>
  </si>
  <si>
    <t>Прокладка выпус.кол-ра</t>
  </si>
  <si>
    <t>037253039D</t>
  </si>
  <si>
    <t>AUDI A4 05.01  VW BORA 05.01-&gt;</t>
  </si>
  <si>
    <t>00001527</t>
  </si>
  <si>
    <t>Прокладка выпускного кол-ра</t>
  </si>
  <si>
    <t>058253039G</t>
  </si>
  <si>
    <t>AUDI/VW 4-cyl. 95-&gt;</t>
  </si>
  <si>
    <t>00001535</t>
  </si>
  <si>
    <t>078129589</t>
  </si>
  <si>
    <t>AUDI 80/100/A4/A6 2.6/2.8 V6 mot.ABC/ACZ/AAH (x2)</t>
  </si>
  <si>
    <t>00000141</t>
  </si>
  <si>
    <t>Прокладка выпускного коллектора</t>
  </si>
  <si>
    <t>028129589B</t>
  </si>
  <si>
    <t>VW (T-4 90~) /AUDI/SEAT (одинарная)  72~</t>
  </si>
  <si>
    <t>00000267</t>
  </si>
  <si>
    <t>Прокладка глушителя</t>
  </si>
  <si>
    <t>533253115C</t>
  </si>
  <si>
    <t>VAG 1.6, 1.8, 2.0; 1.8, 2.0(16V)</t>
  </si>
  <si>
    <t>00000175</t>
  </si>
  <si>
    <t>Прокладка датчика температуры</t>
  </si>
  <si>
    <t>N90316802</t>
  </si>
  <si>
    <t>00000197</t>
  </si>
  <si>
    <t>Прокладка задней крышки</t>
  </si>
  <si>
    <t>026103181B</t>
  </si>
  <si>
    <t>VAG 74 -&gt;</t>
  </si>
  <si>
    <t>00000824</t>
  </si>
  <si>
    <t>Прокладка картера</t>
  </si>
  <si>
    <t>034198011C</t>
  </si>
  <si>
    <t>AUDI/VW 5-cyl. mot.AAR/WH/WC/RT/SL/KP/  MC/KU/NG/KV/JS/JT/KX/WN</t>
  </si>
  <si>
    <t>00002245</t>
  </si>
  <si>
    <t>Прокладка клап. крышки</t>
  </si>
  <si>
    <t>078103483E</t>
  </si>
  <si>
    <t>AUDI 2.6-2.8 mot.ABC/AAH</t>
  </si>
  <si>
    <t>00002244</t>
  </si>
  <si>
    <t>Прокладка клап. крышки передняя</t>
  </si>
  <si>
    <t>056103489A</t>
  </si>
  <si>
    <t>Audi/ VW</t>
  </si>
  <si>
    <t>00000821</t>
  </si>
  <si>
    <t>Прокладка клап.крышки</t>
  </si>
  <si>
    <t>034198025</t>
  </si>
  <si>
    <t>AUDI 100 [44Q/C3] 1,9-2,2 82-11/90 ,80 [B3] 2,0/2,2 4/87-9/91 ,VW Passat B2 1,9/2,0/2,1 -&gt;3/88</t>
  </si>
  <si>
    <t>00000684</t>
  </si>
  <si>
    <t>078103483L</t>
  </si>
  <si>
    <t>AUDI 2.6-2.8</t>
  </si>
  <si>
    <t>00000814</t>
  </si>
  <si>
    <t>034198025C</t>
  </si>
  <si>
    <t>AUDI/VW 1,9-2,3 5-cyl.</t>
  </si>
  <si>
    <t>00000686</t>
  </si>
  <si>
    <t>028103483G</t>
  </si>
  <si>
    <t>AUDI/VW mot.1Z/AFF/AFN/AHH/AHU/AVG/AKU/ALE/ASX…</t>
  </si>
  <si>
    <t>00000689</t>
  </si>
  <si>
    <t>030103483B</t>
  </si>
  <si>
    <t>VW Golf II 08.85-10.91 VW Golf III 11.91-08.97</t>
  </si>
  <si>
    <t>00000688</t>
  </si>
  <si>
    <t>030103483K</t>
  </si>
  <si>
    <t>VW Golf III/Polo/Caddy/Vento mot.ABD/ADX/AEA/AEE/AER/AEV/AEX/AHS/AKV/ALL/ALM/ANX/APQ</t>
  </si>
  <si>
    <t>00000822</t>
  </si>
  <si>
    <t>Прокладка клап.крышки ком/кт + шпильки</t>
  </si>
  <si>
    <t>026198025C</t>
  </si>
  <si>
    <t>AUDI 80 [B3] 1,6-2,0/1,6D-TDI 9/86-10/91 ,100 [44Q/C3] 1,8-2,0 8/83-11/90 ,100 [4A/C4] 2,0</t>
  </si>
  <si>
    <t>00002096</t>
  </si>
  <si>
    <t>028103483H</t>
  </si>
  <si>
    <t>Audi 80/VW Golf 3</t>
  </si>
  <si>
    <t>00000198</t>
  </si>
  <si>
    <t>051103483A</t>
  </si>
  <si>
    <t>VAG A80/ 100/ A3/ A4/ A6/ Golf 3/ 4/ Passat B4/ B5/ Bora/ Vento &amp; Seat 1, 6…2, 0L mot.AAE…2E 91-&gt;</t>
  </si>
  <si>
    <t>00001152</t>
  </si>
  <si>
    <t>078198025</t>
  </si>
  <si>
    <t>00000086</t>
  </si>
  <si>
    <t>026198025A</t>
  </si>
  <si>
    <t>VW (T-4 90~)/AUDI/SEAT  76~</t>
  </si>
  <si>
    <t>00000434</t>
  </si>
  <si>
    <t>00001126</t>
  </si>
  <si>
    <t>Прокладка масл.поддона АКПП</t>
  </si>
  <si>
    <t>01N321370</t>
  </si>
  <si>
    <t>AUDI A4 1,6-2,8 01/95-11/00, VW Passat B5 1,6-2,8</t>
  </si>
  <si>
    <t>00002097</t>
  </si>
  <si>
    <t>Прокладка маслянного поддона</t>
  </si>
  <si>
    <t>048103609</t>
  </si>
  <si>
    <t>00000699</t>
  </si>
  <si>
    <t>Прокладка масляного фильтра</t>
  </si>
  <si>
    <t>028115441C</t>
  </si>
  <si>
    <t>AUDI, VW 1.3-2.0  91~</t>
  </si>
  <si>
    <t>00001517</t>
  </si>
  <si>
    <t>Прокладка насоса водяного</t>
  </si>
  <si>
    <t>026121041P</t>
  </si>
  <si>
    <t>AUDI 100 [44Q/C3] 1,8 ,80 [B3] 1,6/1,8 ,VW Golf II 1,6/1,8 ,Passat B3 1,6/1,8 ,Polo 1,6</t>
  </si>
  <si>
    <t>00000268</t>
  </si>
  <si>
    <t>Прокладка передней крышки</t>
  </si>
  <si>
    <t>026103161B</t>
  </si>
  <si>
    <t>00000917</t>
  </si>
  <si>
    <t>Прокладка площадки масл. фильтра</t>
  </si>
  <si>
    <t>026115441A</t>
  </si>
  <si>
    <t>AUDI, VW 1.3-2.0</t>
  </si>
  <si>
    <t>00000199</t>
  </si>
  <si>
    <t>048103609C</t>
  </si>
  <si>
    <t>00000200</t>
  </si>
  <si>
    <t>06A103609C</t>
  </si>
  <si>
    <t>VAG 95 -&gt;</t>
  </si>
  <si>
    <t>00001115</t>
  </si>
  <si>
    <t>078103609E</t>
  </si>
  <si>
    <t>AUDI mot.AAH/ABC/ACZ/AEJ/AFC</t>
  </si>
  <si>
    <t>00000707</t>
  </si>
  <si>
    <t>054103609</t>
  </si>
  <si>
    <t>AUDI/VW mot.NG/NF/MC/1B/2B/HY/JT/KV/KX/WJ/WS/GV....</t>
  </si>
  <si>
    <t>00000544</t>
  </si>
  <si>
    <t>028103609A</t>
  </si>
  <si>
    <t>VAG 1,6/1,7D/TD &amp; 1,6...2,0L all 4cyl. 86-01</t>
  </si>
  <si>
    <t>00000085</t>
  </si>
  <si>
    <t>044103609D</t>
  </si>
  <si>
    <t>VW (T-4 90~) /AUDI/SEAT 72~</t>
  </si>
  <si>
    <t>00000433</t>
  </si>
  <si>
    <t>00001547</t>
  </si>
  <si>
    <t>Прокладка приёмной трубы</t>
  </si>
  <si>
    <t>433253115A</t>
  </si>
  <si>
    <t>AUDI 80/100 1,6-1,8/A4, VW Golf/LT 28/Passat/Shar</t>
  </si>
  <si>
    <t>00001550</t>
  </si>
  <si>
    <t>841253115B</t>
  </si>
  <si>
    <t>VW Golf 1,3-1,8 -92, VW Passat 1,8 88-&gt;</t>
  </si>
  <si>
    <t>00000288</t>
  </si>
  <si>
    <t>1J0253115A</t>
  </si>
  <si>
    <t>A3/TT, Skoda Octavia, VW Bora/ Golf4/New Beetle 1.8T   96-&gt;</t>
  </si>
  <si>
    <t>00000320</t>
  </si>
  <si>
    <t>431253115A</t>
  </si>
  <si>
    <t>VAG 1, 6...2, 2L -&gt;91 &amp; VAG 1, 8L 20V 96-&gt;</t>
  </si>
  <si>
    <t>00000350</t>
  </si>
  <si>
    <t>1J0253115D</t>
  </si>
  <si>
    <t>VAG A3/ A4/ Golf 4/ Bora/ Polo/ Passat B5 1, 6L mot.AEH/ AKL-&gt; 95-&gt;</t>
  </si>
  <si>
    <t>00000191</t>
  </si>
  <si>
    <t>Прокладка пробки масляного поддона</t>
  </si>
  <si>
    <t>N0138492</t>
  </si>
  <si>
    <t>Audi/vW/Skoda/ MB/ Opel  76-&gt;</t>
  </si>
  <si>
    <t>00000227</t>
  </si>
  <si>
    <t>Прокладка термостата, d=42.5MM T=3MM</t>
  </si>
  <si>
    <t>030121119</t>
  </si>
  <si>
    <t>VAG  1,4-1,6</t>
  </si>
  <si>
    <t>00000226</t>
  </si>
  <si>
    <t>Прокладка термостата,d=44MM T=4MM</t>
  </si>
  <si>
    <t>052121119</t>
  </si>
  <si>
    <t>A80, VW Passat/Polo  74-&gt;</t>
  </si>
  <si>
    <t>00000366</t>
  </si>
  <si>
    <t>Прокладка термостата,d=47MM T=4MM</t>
  </si>
  <si>
    <t>032121119H</t>
  </si>
  <si>
    <t>VW 91-&gt;</t>
  </si>
  <si>
    <t>00000225</t>
  </si>
  <si>
    <t>Прокладка термостата,d=50MM T=4MM</t>
  </si>
  <si>
    <t>038121119B</t>
  </si>
  <si>
    <t>VAG -&gt;78</t>
  </si>
  <si>
    <t>00000838</t>
  </si>
  <si>
    <t>Прокладка топливного насоса</t>
  </si>
  <si>
    <t>049127311A</t>
  </si>
  <si>
    <t>Audi 100/80, VW Golf 1/2, Jetta 1/2, Passat ~92</t>
  </si>
  <si>
    <t>00000527</t>
  </si>
  <si>
    <t>Прокладка фланца охлаждающей жидкости ф29мм</t>
  </si>
  <si>
    <t>N90295401</t>
  </si>
  <si>
    <t>00001116</t>
  </si>
  <si>
    <t>Прокладки ГБЦ (компл.)</t>
  </si>
  <si>
    <t>078198012</t>
  </si>
  <si>
    <t>AUDI A4/A6</t>
  </si>
  <si>
    <t>00001114</t>
  </si>
  <si>
    <t>Прокладки бл.цилиндров (компл)</t>
  </si>
  <si>
    <t>078198011</t>
  </si>
  <si>
    <t>AUDI mot.AAH/ABC/ACK/ACZ/AEJ /AFC</t>
  </si>
  <si>
    <t>00002460</t>
  </si>
  <si>
    <t>Прокладки двигателя, комплект</t>
  </si>
  <si>
    <t>049198001C</t>
  </si>
  <si>
    <t>VW Golf/Jetta/ Passat/ Audi 80/100</t>
  </si>
  <si>
    <t>00002282</t>
  </si>
  <si>
    <t>Пружина задняя</t>
  </si>
  <si>
    <t>191511115A</t>
  </si>
  <si>
    <t>VW Golf II/Jetta 8'83-7'92</t>
  </si>
  <si>
    <t>00002463</t>
  </si>
  <si>
    <t>Пружина передняя</t>
  </si>
  <si>
    <t>191411105A</t>
  </si>
  <si>
    <t>VW Golf/Jetta 1.3-1.8/D-TD 8/83-10/91</t>
  </si>
  <si>
    <t>00002248</t>
  </si>
  <si>
    <t>Пыльник ШРУС</t>
  </si>
  <si>
    <t>811407285</t>
  </si>
  <si>
    <t>AUDI 80 [B3] 03/83-06/91, 90[B3] 07/88-06/91</t>
  </si>
  <si>
    <t>00002247</t>
  </si>
  <si>
    <t>701407285A</t>
  </si>
  <si>
    <t>VW T4 07/90-&gt;</t>
  </si>
  <si>
    <t>00000286</t>
  </si>
  <si>
    <t>443407283A</t>
  </si>
  <si>
    <t>A4/A6  94 -&gt;</t>
  </si>
  <si>
    <t>00000287</t>
  </si>
  <si>
    <t>191407285G</t>
  </si>
  <si>
    <t>Audi/VW/Skoda/Seat  84 -&gt;</t>
  </si>
  <si>
    <t>00001238</t>
  </si>
  <si>
    <t>1H0498203</t>
  </si>
  <si>
    <t>VW/AUDI/SEAT/SKODA  91~</t>
  </si>
  <si>
    <t>00000464</t>
  </si>
  <si>
    <t>00000122</t>
  </si>
  <si>
    <t>1H0819638</t>
  </si>
  <si>
    <t>VW/SEAT 91-96</t>
  </si>
  <si>
    <t>00000461</t>
  </si>
  <si>
    <t>00000172</t>
  </si>
  <si>
    <t>1H0091800</t>
  </si>
  <si>
    <t>00000080</t>
  </si>
  <si>
    <t>4A1820367</t>
  </si>
  <si>
    <t>AUDI  A-6  ~97</t>
  </si>
  <si>
    <t>00000460</t>
  </si>
  <si>
    <t>00001189</t>
  </si>
  <si>
    <t>1K0819644A</t>
  </si>
  <si>
    <t>AUDI A3 /SKODA Octavia/VW Golf V/Golf Plus/Passat/Touran/Caddy/Jetta III</t>
  </si>
  <si>
    <t>00001106</t>
  </si>
  <si>
    <t>1K1819653A</t>
  </si>
  <si>
    <t>AUDI A3, VW Golf V/Passat, Skoda Octavia, SEAT Leon all 03-&gt;</t>
  </si>
  <si>
    <t>00001192</t>
  </si>
  <si>
    <t>8E0819439</t>
  </si>
  <si>
    <t>AUDI A4 11/00-&gt;</t>
  </si>
  <si>
    <t>00001196</t>
  </si>
  <si>
    <t>6Q0819653</t>
  </si>
  <si>
    <t>SKODA Fabia 1.2-2.0 12/99-&gt;</t>
  </si>
  <si>
    <t>00001110</t>
  </si>
  <si>
    <t>1H0819644</t>
  </si>
  <si>
    <t>VW Golf III/VENTO 91-,POLO 94-,LUPO 98-; AUDI A3; SKODA OCTAVIA 96-</t>
  </si>
  <si>
    <t>00001607</t>
  </si>
  <si>
    <t>1K0127434</t>
  </si>
  <si>
    <t>AUDI A3 1.9TDI/2.0TDI 05/03-&gt;. VW Caddy/GolfV/Tou</t>
  </si>
  <si>
    <t>00001028</t>
  </si>
  <si>
    <t>Фильтр топливный  (дизель)</t>
  </si>
  <si>
    <t>6N0127401C</t>
  </si>
  <si>
    <t>VW/SEAT/SKODA Polo;Caddy;(94-01) Felicia(95-01) Ibiza;Cordoba;Toledo;</t>
  </si>
  <si>
    <t>00001285</t>
  </si>
  <si>
    <t>251201511C</t>
  </si>
  <si>
    <t>VW/AUDI/SKODA mot.PD/DR/RS/RH/DS/JN/YP</t>
  </si>
  <si>
    <t>00000117</t>
  </si>
  <si>
    <t>Фильтр топливный (DIZ)</t>
  </si>
  <si>
    <t>2D0127399</t>
  </si>
  <si>
    <t>00000454</t>
  </si>
  <si>
    <t>00000451</t>
  </si>
  <si>
    <t>1H0127401C</t>
  </si>
  <si>
    <t>VW (T-4 90~) /SEAT  86~</t>
  </si>
  <si>
    <t>00000075</t>
  </si>
  <si>
    <t>00001366</t>
  </si>
  <si>
    <t>Фильтр топливный (дизель)</t>
  </si>
  <si>
    <t>1H0127401E</t>
  </si>
  <si>
    <t>VW Golf III/ IV/ Vento</t>
  </si>
  <si>
    <t>00000245</t>
  </si>
  <si>
    <t>Фильтр топливный ,D=86MM H=159.5MM T=M16X1.5 (дизель)</t>
  </si>
  <si>
    <t>028127435</t>
  </si>
  <si>
    <t>80/ 90/ 100/ A4/ A6/ Passat B5 &amp; Volvo 850/ S70/ V70 1, 9TDI…2, 5TDI 88-&gt;</t>
  </si>
  <si>
    <t>00000246</t>
  </si>
  <si>
    <t>8D0127435</t>
  </si>
  <si>
    <t>A4/A6, VW Passat 98 -&gt;</t>
  </si>
  <si>
    <t>00001098</t>
  </si>
  <si>
    <t>046127435</t>
  </si>
  <si>
    <t>AUDI 100 [44/4A/C4] 2.5TDI 1/90-6/94</t>
  </si>
  <si>
    <t>00001027</t>
  </si>
  <si>
    <t>068127177B</t>
  </si>
  <si>
    <t>AUDI 100; VW Passat,Transporter</t>
  </si>
  <si>
    <t>00001174</t>
  </si>
  <si>
    <t>057127401A</t>
  </si>
  <si>
    <t>AUDI A4/A6/A8/Allroad ,VW Passat B5 2,5TDI/3,3TDI 7/97-&gt;</t>
  </si>
  <si>
    <t>00001029</t>
  </si>
  <si>
    <t>431133511</t>
  </si>
  <si>
    <t>AUDI/VW 80/90/100 Passat mot. WC/WE.FIAT Tipo/Punto 1.2/1.4/1.8/2.0i 16V..Saab 900 2.0/2.1 16V.</t>
  </si>
  <si>
    <t>00000265</t>
  </si>
  <si>
    <t>803201511C</t>
  </si>
  <si>
    <t>Audi 100/80 71-&gt; VW</t>
  </si>
  <si>
    <t>00001469</t>
  </si>
  <si>
    <t>433133511</t>
  </si>
  <si>
    <t>Audi 80/100/A6</t>
  </si>
  <si>
    <t>00001470</t>
  </si>
  <si>
    <t>6N0201511A</t>
  </si>
  <si>
    <t>Polo-Class:(94-97) Seat (93-&gt;) Skoda:</t>
  </si>
  <si>
    <t>00001509</t>
  </si>
  <si>
    <t>6Q0127400A</t>
  </si>
  <si>
    <t>SEAT Ibiza/Cordoba, VW Caddy/Polo 1.9D/TD 99-&gt;</t>
  </si>
  <si>
    <t>00000263</t>
  </si>
  <si>
    <t>1J0201511A</t>
  </si>
  <si>
    <t>A3/ A4/ Golf4/ Bora/ Passat B5 &amp; Skoda Octavia 1, 4…2, 0L 95-&gt;</t>
  </si>
  <si>
    <t>00001468</t>
  </si>
  <si>
    <t>191127401</t>
  </si>
  <si>
    <t>VW Golf,Transporter</t>
  </si>
  <si>
    <t>00000264</t>
  </si>
  <si>
    <t>6X0201511B</t>
  </si>
  <si>
    <t>VW Polo Classic 1, 4…1, 8L 2000-&gt;</t>
  </si>
  <si>
    <t>00001109</t>
  </si>
  <si>
    <t>6K0127401G</t>
  </si>
  <si>
    <t>VW Polo mot.ALE/AHU/AGR/AGP/AQM</t>
  </si>
  <si>
    <t>00000073</t>
  </si>
  <si>
    <t>811133511D</t>
  </si>
  <si>
    <t>VW/AUDI  83-93</t>
  </si>
  <si>
    <t>00000449</t>
  </si>
  <si>
    <t>447133511</t>
  </si>
  <si>
    <t>VW/AUDI/SEAT  82-97</t>
  </si>
  <si>
    <t>00000072</t>
  </si>
  <si>
    <t>00000076</t>
  </si>
  <si>
    <t>893133511</t>
  </si>
  <si>
    <t>VW/AUDI/SEAT  86-97</t>
  </si>
  <si>
    <t>00000452</t>
  </si>
  <si>
    <t>00000074</t>
  </si>
  <si>
    <t>8A0133511</t>
  </si>
  <si>
    <t>VW/AUDI/SEAT  91~</t>
  </si>
  <si>
    <t>00000450</t>
  </si>
  <si>
    <t>00000102</t>
  </si>
  <si>
    <t>1H0201511A</t>
  </si>
  <si>
    <t>VW (T-4 90~) /AUDI/SEAT/SKODA  86~</t>
  </si>
  <si>
    <t>00000453</t>
  </si>
  <si>
    <t>00001261</t>
  </si>
  <si>
    <t>191201511A</t>
  </si>
  <si>
    <t>00002071</t>
  </si>
  <si>
    <t>Фланец</t>
  </si>
  <si>
    <t>026121133D</t>
  </si>
  <si>
    <t>Audi 80/100, VW Golf 82-92</t>
  </si>
  <si>
    <t>00002136</t>
  </si>
  <si>
    <t>Фланец водяного охлаждения</t>
  </si>
  <si>
    <t>028121144N</t>
  </si>
  <si>
    <t>AUDI A4/VW Passat B5 1,9TDI</t>
  </si>
  <si>
    <t>00002124</t>
  </si>
  <si>
    <t>037121619</t>
  </si>
  <si>
    <t>00002123</t>
  </si>
  <si>
    <t>06B121121</t>
  </si>
  <si>
    <t>AUDI A4/VW Passat B5 1,6/1,8/1,8T/2,0</t>
  </si>
  <si>
    <t>00000889</t>
  </si>
  <si>
    <t>1J0121087B</t>
  </si>
  <si>
    <t>AUDI A3; VW GOLF-IV, BORA, POLO CLASSIC, SHARAN; SCODA OCTAVIA</t>
  </si>
  <si>
    <t>00000910</t>
  </si>
  <si>
    <t>1J0121087C</t>
  </si>
  <si>
    <t>AUDI A3, TT; VW GOLF-IV, BORA, POLO CLASSIC, SHARAN</t>
  </si>
  <si>
    <t>00000882</t>
  </si>
  <si>
    <t>068121133M</t>
  </si>
  <si>
    <t>AUDI 80 [B3] 1,6D 09/86-09/91, VW Passat B2 1,6D 08/80-03/88</t>
  </si>
  <si>
    <t>00000809</t>
  </si>
  <si>
    <t>038121121</t>
  </si>
  <si>
    <t>AUDI A3 1,9TDI 09/96-07/01, VW Golf IV 1,9SDI/1,9TDI 08/97-&gt;</t>
  </si>
  <si>
    <t>00000883</t>
  </si>
  <si>
    <t>06A121132A</t>
  </si>
  <si>
    <t>AUDI A3, TT; VW GOLF-IV; SKODA OCTAVIA  1.8</t>
  </si>
  <si>
    <t>00000916</t>
  </si>
  <si>
    <t>050121132A</t>
  </si>
  <si>
    <t>AUDI A4 1,6 01/95-11/00, VW Passat B5 1,6 10/96-11/00</t>
  </si>
  <si>
    <t>00000971</t>
  </si>
  <si>
    <t>058121133B</t>
  </si>
  <si>
    <t>AUDI A4 1.8/T 1/95-9/01/A6 1.8/T 1/97-12/01, VW Passat 1.8/T 10/96-11/00</t>
  </si>
  <si>
    <t>00001067</t>
  </si>
  <si>
    <t>068121132A</t>
  </si>
  <si>
    <t>00001068</t>
  </si>
  <si>
    <t>030121121B</t>
  </si>
  <si>
    <t>00000908</t>
  </si>
  <si>
    <t>1J0121087A</t>
  </si>
  <si>
    <t>00000884</t>
  </si>
  <si>
    <t>6Q0122291F</t>
  </si>
  <si>
    <t>Audi A3, VW Golf 5/Bora/Polo</t>
  </si>
  <si>
    <t>00000891</t>
  </si>
  <si>
    <t>037121133E</t>
  </si>
  <si>
    <t>VW Golf 3/Passar ~96</t>
  </si>
  <si>
    <t>00000859</t>
  </si>
  <si>
    <t>068121144</t>
  </si>
  <si>
    <t>VW Golf II 1,0-1,8GTI 8/83-10/91 ,AUDI 80 B3 1,6/1,8/2,0/2,0-16v/1,9D</t>
  </si>
  <si>
    <t>00000920</t>
  </si>
  <si>
    <t>028121132A</t>
  </si>
  <si>
    <t>VW Golf III/Vento 1.4-2.9 ,Passat B3/B4 1.6-2.8 ,Polo 1.4/1.6/1.7SDI/1.9SDI ,Sharan 1.8-2.8</t>
  </si>
  <si>
    <t>00001075</t>
  </si>
  <si>
    <t>038121132C</t>
  </si>
  <si>
    <t>VW Golf IV 98-04, AUDI A3 97-03</t>
  </si>
  <si>
    <t>00000918</t>
  </si>
  <si>
    <t>075121133B</t>
  </si>
  <si>
    <t>VW LT 2,4 82-95</t>
  </si>
  <si>
    <t>00000890</t>
  </si>
  <si>
    <t>028121132</t>
  </si>
  <si>
    <t>VW Polo 10/94-09/01/Caddy II 06/96-12/00, SKODA Felicia I-II 10/95-06/01</t>
  </si>
  <si>
    <t>00000965</t>
  </si>
  <si>
    <t>074121143D</t>
  </si>
  <si>
    <t>VW T4 2,5/2,4D 7/90-&gt;</t>
  </si>
  <si>
    <t>00000907</t>
  </si>
  <si>
    <t>032121121A</t>
  </si>
  <si>
    <t>VW/SEAT/SKODA 1,05-1,6 94-96</t>
  </si>
  <si>
    <t>00002279</t>
  </si>
  <si>
    <t>Фланец карбюратора</t>
  </si>
  <si>
    <t>037129761</t>
  </si>
  <si>
    <t>VW Passat B3 1.6 08/87-92 мот.ABN/EZ/RF</t>
  </si>
  <si>
    <t>00002280</t>
  </si>
  <si>
    <t>050129761C</t>
  </si>
  <si>
    <t>AUDI/VW 1,6/1,8 mot.SH/DS/NP/4B/PH/DT/WV/ABM/PP/EZ/PN/GU/GX/RF/DS/JN</t>
  </si>
  <si>
    <t>00002322</t>
  </si>
  <si>
    <t>050129761H</t>
  </si>
  <si>
    <t>AUDI/VW 1.6,1.8,2.0 mot.1F/4B/AAM/ABM/ABS/ABT/ACC/ADZ/PM/RP</t>
  </si>
  <si>
    <t>00000051</t>
  </si>
  <si>
    <t>Фланец под моновпрыск</t>
  </si>
  <si>
    <t>050129761F</t>
  </si>
  <si>
    <t>00001370</t>
  </si>
  <si>
    <t>026129761E</t>
  </si>
  <si>
    <t>AUDI,VW 1.6-1.8 83-91</t>
  </si>
  <si>
    <t>00001371</t>
  </si>
  <si>
    <t>050129761E</t>
  </si>
  <si>
    <t>AUDI/VW 1.3,1.6,1.8 mot.EP/EU/HM/HN/ HY/JU/JV/JW/NE/NP/RN/SA/SF/SH</t>
  </si>
  <si>
    <t>00001298</t>
  </si>
  <si>
    <t>050129761D</t>
  </si>
  <si>
    <t>AUDI 80 [B3] 1,8 mot.RU/SF 09/86-12/90, 100 [44Q/C3] 1,8 mot.SH 08/82-07/90</t>
  </si>
  <si>
    <t>00001369</t>
  </si>
  <si>
    <t>026129761A</t>
  </si>
  <si>
    <t>00001223</t>
  </si>
  <si>
    <t>027129761A</t>
  </si>
  <si>
    <t>AUDI/VW 1.3,1.6,1.8 mot.EP/EU/HM/HN/HY/ JU/JV/JW/NE/NP/RN/SA/SF/SH</t>
  </si>
  <si>
    <t>00001295</t>
  </si>
  <si>
    <t>025129761</t>
  </si>
  <si>
    <t>VW T2 1,9 8/82-7/92</t>
  </si>
  <si>
    <t>00000919</t>
  </si>
  <si>
    <t>Фланец распр.охл жидкости</t>
  </si>
  <si>
    <t>048121145B</t>
  </si>
  <si>
    <t>AUDI 80  2.0/1.9D  90-95 МКПП</t>
  </si>
  <si>
    <t>00000849</t>
  </si>
  <si>
    <t>027121145B</t>
  </si>
  <si>
    <t>AUDI-80 1.6/1.9 DIS  89-91</t>
  </si>
  <si>
    <t>00000880</t>
  </si>
  <si>
    <t>038121121B</t>
  </si>
  <si>
    <t>AUDI-A4/A6; VW-PASSAT  AJM, ATJ  1.9D   98~</t>
  </si>
  <si>
    <t>00000796</t>
  </si>
  <si>
    <t>068121132B</t>
  </si>
  <si>
    <t>VW 1,9  DIS  91~</t>
  </si>
  <si>
    <t>00000956</t>
  </si>
  <si>
    <t>021121121A</t>
  </si>
  <si>
    <t>VW 2,8  91-2000</t>
  </si>
  <si>
    <t>00000921</t>
  </si>
  <si>
    <t>021121133D</t>
  </si>
  <si>
    <t>VW 2.8  VR6  91~</t>
  </si>
  <si>
    <t>00000855</t>
  </si>
  <si>
    <t>027121133E</t>
  </si>
  <si>
    <t>VW, SEAT 1,8-2,0  85-94</t>
  </si>
  <si>
    <t>00000861</t>
  </si>
  <si>
    <t>037121144J</t>
  </si>
  <si>
    <t>VW-GOLF,VENTO,PASSAT 1.6  (АКПП) 94-97</t>
  </si>
  <si>
    <t>00000795</t>
  </si>
  <si>
    <t>037121144H</t>
  </si>
  <si>
    <t>VW-GOLF,VENTO,PASSAT 1.6  94-97</t>
  </si>
  <si>
    <t>00000228</t>
  </si>
  <si>
    <t>Фланец распред, охлаждающей жидкости   1.8/ T</t>
  </si>
  <si>
    <t>06A121132Q</t>
  </si>
  <si>
    <t>AUDI A3 96-/ TT 98-/ VW Golf 98-&gt;</t>
  </si>
  <si>
    <t>00000153</t>
  </si>
  <si>
    <t>Фланец распред, охлаждающей жидкости (DIZ)</t>
  </si>
  <si>
    <t>074121132</t>
  </si>
  <si>
    <t>VW   T-4  98~</t>
  </si>
  <si>
    <t>00000036</t>
  </si>
  <si>
    <t>068121132</t>
  </si>
  <si>
    <t>VW/AUDI</t>
  </si>
  <si>
    <t>00000302</t>
  </si>
  <si>
    <t>Фланец распред, охлаждающей жидкости</t>
  </si>
  <si>
    <t>044121144B</t>
  </si>
  <si>
    <t>A3 TDI,  VW Bora/ Golf4, T4  90-&gt;</t>
  </si>
  <si>
    <t>00000105</t>
  </si>
  <si>
    <t>037121132G</t>
  </si>
  <si>
    <t>AUDI  91~</t>
  </si>
  <si>
    <t>00000229</t>
  </si>
  <si>
    <t>037121121A</t>
  </si>
  <si>
    <t>VW Golf 3/ Passat   88  -&gt;</t>
  </si>
  <si>
    <t>00000104</t>
  </si>
  <si>
    <t>037121132E</t>
  </si>
  <si>
    <t>VW//SEAT  88~</t>
  </si>
  <si>
    <t>00000046</t>
  </si>
  <si>
    <t>037121133C</t>
  </si>
  <si>
    <t>VW/AUDI  87-95</t>
  </si>
  <si>
    <t>00000045</t>
  </si>
  <si>
    <t>037121132B</t>
  </si>
  <si>
    <t>VW/AUDI  88~</t>
  </si>
  <si>
    <t>00000034</t>
  </si>
  <si>
    <t>026121144E</t>
  </si>
  <si>
    <t>00000035</t>
  </si>
  <si>
    <t>026121144F</t>
  </si>
  <si>
    <t>00000058</t>
  </si>
  <si>
    <t>055121121F</t>
  </si>
  <si>
    <t>VW/AUDI/SEAT  81~</t>
  </si>
  <si>
    <t>00000147</t>
  </si>
  <si>
    <t>06A121121C</t>
  </si>
  <si>
    <t>00000398</t>
  </si>
  <si>
    <t>00000131</t>
  </si>
  <si>
    <t>032121121J</t>
  </si>
  <si>
    <t>VW/SEAT/SKODA  94~</t>
  </si>
  <si>
    <t>00000522</t>
  </si>
  <si>
    <t>Фланец распред. охлаждающей жидкости</t>
  </si>
  <si>
    <t>074121132B</t>
  </si>
  <si>
    <t>VW T4 96-03</t>
  </si>
  <si>
    <t>00001453</t>
  </si>
  <si>
    <t>Фонарь задний</t>
  </si>
  <si>
    <t>191945111</t>
  </si>
  <si>
    <t>VW Golf 83-91</t>
  </si>
  <si>
    <t>00001490</t>
  </si>
  <si>
    <t>Фонарь задний левый (Crystal)</t>
  </si>
  <si>
    <t>191945111A CRYSTAL</t>
  </si>
  <si>
    <t>VW Golf I/II</t>
  </si>
  <si>
    <t>00001495</t>
  </si>
  <si>
    <t>1H6945111 CRYSTAL</t>
  </si>
  <si>
    <t>VW Golf III 10/91-08/97</t>
  </si>
  <si>
    <t>00001456</t>
  </si>
  <si>
    <t>Фонарь задний левый</t>
  </si>
  <si>
    <t>443945217</t>
  </si>
  <si>
    <t>00001488</t>
  </si>
  <si>
    <t>191945111A</t>
  </si>
  <si>
    <t>00001454</t>
  </si>
  <si>
    <t>1H6945111</t>
  </si>
  <si>
    <t>00001455</t>
  </si>
  <si>
    <t>357945111</t>
  </si>
  <si>
    <t>00001501</t>
  </si>
  <si>
    <t>701945111</t>
  </si>
  <si>
    <t>VW T4 Bus '93-96</t>
  </si>
  <si>
    <t>00001457</t>
  </si>
  <si>
    <t>Фонарь задний левый с указ.поворот.</t>
  </si>
  <si>
    <t>4A5945217</t>
  </si>
  <si>
    <t>AUDI 100 [4A/C4] 91-94</t>
  </si>
  <si>
    <t>00001463</t>
  </si>
  <si>
    <t>Фонарь задний прав.</t>
  </si>
  <si>
    <t>893945226B</t>
  </si>
  <si>
    <t>AUDI 80 [B3] 10/86-08/91</t>
  </si>
  <si>
    <t>00001489</t>
  </si>
  <si>
    <t>Фонарь задний правый (Crystal)</t>
  </si>
  <si>
    <t>191945112A CRYSTAL</t>
  </si>
  <si>
    <t>00001496</t>
  </si>
  <si>
    <t>1H6945112 CRYSTAL</t>
  </si>
  <si>
    <t>00001464</t>
  </si>
  <si>
    <t>Фонарь задний правый</t>
  </si>
  <si>
    <t>443945218</t>
  </si>
  <si>
    <t>00001458</t>
  </si>
  <si>
    <t>4A5945218</t>
  </si>
  <si>
    <t>00001460</t>
  </si>
  <si>
    <t>191945112</t>
  </si>
  <si>
    <t>00001487</t>
  </si>
  <si>
    <t>191945112A</t>
  </si>
  <si>
    <t>00001461</t>
  </si>
  <si>
    <t>1H6945112</t>
  </si>
  <si>
    <t>VW Golf III 10/91-5/98 ,Golf IV Cabrio 6/98-&gt;</t>
  </si>
  <si>
    <t>00001462</t>
  </si>
  <si>
    <t>357945112</t>
  </si>
  <si>
    <t>00001502</t>
  </si>
  <si>
    <t>701945112</t>
  </si>
  <si>
    <t>00001649</t>
  </si>
  <si>
    <t>Фонарь указателя поворота (повторитель)</t>
  </si>
  <si>
    <t>357949117</t>
  </si>
  <si>
    <t>VW Passat B4 02/88-08/96</t>
  </si>
  <si>
    <t>00001644</t>
  </si>
  <si>
    <t>Фонарь указателя поворота L (жёлтый)</t>
  </si>
  <si>
    <t>191953155C</t>
  </si>
  <si>
    <t>VW Golf/Jetta 91~</t>
  </si>
  <si>
    <t>00001652</t>
  </si>
  <si>
    <t>4A0953049</t>
  </si>
  <si>
    <t>Audi 100 91~</t>
  </si>
  <si>
    <t>00001645</t>
  </si>
  <si>
    <t>Фонарь указателя поворота R (белый)</t>
  </si>
  <si>
    <t>191953156C</t>
  </si>
  <si>
    <t>00001653</t>
  </si>
  <si>
    <t>Фонарь указателя поворота R (жёлтый)</t>
  </si>
  <si>
    <t>4A0953050</t>
  </si>
  <si>
    <t>00000805</t>
  </si>
  <si>
    <t>Фонарь указателя поворота</t>
  </si>
  <si>
    <t>1J0949117</t>
  </si>
  <si>
    <t>VW Golf 4</t>
  </si>
  <si>
    <t>00000924</t>
  </si>
  <si>
    <t>1J5949117A</t>
  </si>
  <si>
    <t>VW Golf 4/Passat 97-00</t>
  </si>
  <si>
    <t>00000953</t>
  </si>
  <si>
    <t>3B0949117B</t>
  </si>
  <si>
    <t>VW Lupo/Uno/Golf IV/V</t>
  </si>
  <si>
    <t>00001500</t>
  </si>
  <si>
    <t>Фонарь указателя поворота левый</t>
  </si>
  <si>
    <t>9EL 136 401-011</t>
  </si>
  <si>
    <t>00001499</t>
  </si>
  <si>
    <t>Фонарь указателя поворота правый</t>
  </si>
  <si>
    <t>9EL 136 402-011</t>
  </si>
  <si>
    <t>00000981</t>
  </si>
  <si>
    <t>Форсунка омывателя</t>
  </si>
  <si>
    <t>8D0955987</t>
  </si>
  <si>
    <t>AUDI 80 [B3] 08/88-08/91, 100 [44Q/C3] 08/82-11/90</t>
  </si>
  <si>
    <t>00000778</t>
  </si>
  <si>
    <t>211955993</t>
  </si>
  <si>
    <t>VW Golf II/Jetta II/T2</t>
  </si>
  <si>
    <t>00000519</t>
  </si>
  <si>
    <t>Форсунка омывателя лоб. стекла</t>
  </si>
  <si>
    <t>1H6955985</t>
  </si>
  <si>
    <t>VW Golf, Passat 91-98</t>
  </si>
  <si>
    <t>00000296</t>
  </si>
  <si>
    <t>Форсунка омывателя лоб.стекла</t>
  </si>
  <si>
    <t>191955985A</t>
  </si>
  <si>
    <t>VW, Seat  84 -&gt;</t>
  </si>
  <si>
    <t>00001584</t>
  </si>
  <si>
    <t>Хомут глушителя</t>
  </si>
  <si>
    <t>191253141F</t>
  </si>
  <si>
    <t>AUDI/SKODA/SEAT</t>
  </si>
  <si>
    <t>00000826</t>
  </si>
  <si>
    <t>Хомут глушителя  55х125 мм</t>
  </si>
  <si>
    <t>357253141A</t>
  </si>
  <si>
    <t>00000269</t>
  </si>
  <si>
    <t>191253139G</t>
  </si>
  <si>
    <t>A100, VW Golf 2/3/4/Passat/ T4</t>
  </si>
  <si>
    <t>00000842</t>
  </si>
  <si>
    <t>811253269A</t>
  </si>
  <si>
    <t>AUDI 80/90 B4 1,6-2,0/D ,100/200 [44] 1,8-2,2 ,100 [4A] 2,0-2,3/2,4D</t>
  </si>
  <si>
    <t>00000959</t>
  </si>
  <si>
    <t>893253139</t>
  </si>
  <si>
    <t>00000818</t>
  </si>
  <si>
    <t>Хомут крепл.глуш. 45.5 mm</t>
  </si>
  <si>
    <t>191253139H</t>
  </si>
  <si>
    <t>универсальный</t>
  </si>
  <si>
    <t>00000817</t>
  </si>
  <si>
    <t>Хомут крепл.глуш. 59.5 mm</t>
  </si>
  <si>
    <t>1H0253139D</t>
  </si>
  <si>
    <t>00000184</t>
  </si>
  <si>
    <t>Цапфа</t>
  </si>
  <si>
    <t>333501118A</t>
  </si>
  <si>
    <t>00000167</t>
  </si>
  <si>
    <t>Цапфа задней балки (без ABS)</t>
  </si>
  <si>
    <t>357501117</t>
  </si>
  <si>
    <t>00000168</t>
  </si>
  <si>
    <t>Цапфа задней балки L  (с ABS)</t>
  </si>
  <si>
    <t>333501117</t>
  </si>
  <si>
    <t>VW/SEAT  86~</t>
  </si>
  <si>
    <t>00000170</t>
  </si>
  <si>
    <t>333501117A</t>
  </si>
  <si>
    <t>00000169</t>
  </si>
  <si>
    <t>Цапфа задней балки R  (с ABS)</t>
  </si>
  <si>
    <t>333501118</t>
  </si>
  <si>
    <t>00000547</t>
  </si>
  <si>
    <t>Цапфа задней оси</t>
  </si>
  <si>
    <t>8D0501117C</t>
  </si>
  <si>
    <t>AUDI/VW A-100+A-6 (77-97); A-80 (85-96); A-4 (95-01); Caddy (83-03);</t>
  </si>
  <si>
    <t>00002356</t>
  </si>
  <si>
    <t>171611051B</t>
  </si>
  <si>
    <t>AUDI 80 [B2] 1,3-2,0 09/78-07/86, VW Passat B2 1,3-1,6D 08/80-03/88</t>
  </si>
  <si>
    <t>00002357</t>
  </si>
  <si>
    <t>191611019</t>
  </si>
  <si>
    <t>VW Golf II 1,0-1,6</t>
  </si>
  <si>
    <t>00002359</t>
  </si>
  <si>
    <t>357611019</t>
  </si>
  <si>
    <t>VW Golf III 1.4-1.8/1.9D 11/91-8/97 ,Polo 1.0-1.6/1.9D 10/94-10/99 ,SEAT Ibiza/Toledo</t>
  </si>
  <si>
    <t>00002360</t>
  </si>
  <si>
    <t>443611021</t>
  </si>
  <si>
    <t>Audi 100 5cyl. 82-90</t>
  </si>
  <si>
    <t>00001227</t>
  </si>
  <si>
    <t>893611021B</t>
  </si>
  <si>
    <t>AUDI 80 [B3] 1,6-2,0-16v 09/86-10/91,100 [44Q/C3] 1,8-2,5TDI 08/82-11/90</t>
  </si>
  <si>
    <t>00001718</t>
  </si>
  <si>
    <t>Цилиндр сцепления главный</t>
  </si>
  <si>
    <t>893721401D</t>
  </si>
  <si>
    <t>AUDI 80 [B3] 1,6-1,9D 09/86-09/91, 80 [B4] 1,6-2,</t>
  </si>
  <si>
    <t>00000390</t>
  </si>
  <si>
    <t>701721401</t>
  </si>
  <si>
    <t>VW T4 2, 4D-2, 5D 92-&gt;</t>
  </si>
  <si>
    <t>00000382</t>
  </si>
  <si>
    <t>Цилиндр сцепления рабочий</t>
  </si>
  <si>
    <t>4A0721261</t>
  </si>
  <si>
    <t>AUDI A80, A100(43, 44), A6, A8</t>
  </si>
  <si>
    <t>00000391</t>
  </si>
  <si>
    <t>357721261A</t>
  </si>
  <si>
    <t>VW GOLF II III, PASSAT, VENTO, T-4</t>
  </si>
  <si>
    <t>00000150</t>
  </si>
  <si>
    <t>Цилиндр тормозной  главный (без ABC)</t>
  </si>
  <si>
    <t>357611019B</t>
  </si>
  <si>
    <t>VW  88~</t>
  </si>
  <si>
    <t>00001679</t>
  </si>
  <si>
    <t>Цилиндр тормозной главный</t>
  </si>
  <si>
    <t>701611019</t>
  </si>
  <si>
    <t>00002361</t>
  </si>
  <si>
    <t>4D0611021</t>
  </si>
  <si>
    <t>Audi A4/A6 95-02</t>
  </si>
  <si>
    <t>00000166</t>
  </si>
  <si>
    <t>Цилиндр тормозной главный (без АВС)</t>
  </si>
  <si>
    <t>1H1611019C</t>
  </si>
  <si>
    <t>00000317</t>
  </si>
  <si>
    <t>8D0611021B</t>
  </si>
  <si>
    <t>A4 1.6-2.8L 95-99; A6 1.6-2.8 без ESP 98-01; PASSAT 1.6-2.4 без ESP</t>
  </si>
  <si>
    <t>00000593</t>
  </si>
  <si>
    <t>Цилиндр тормозной колесный [20.64 mm]</t>
  </si>
  <si>
    <t>3A0611053</t>
  </si>
  <si>
    <t>AUDI/VW 88-;&gt;SKODA Octavia</t>
  </si>
  <si>
    <t>00002358</t>
  </si>
  <si>
    <t>331611051A</t>
  </si>
  <si>
    <t>00000319</t>
  </si>
  <si>
    <t>1H0611053</t>
  </si>
  <si>
    <t>Audi80, Golf, Polo 91-&gt;</t>
  </si>
  <si>
    <t>00001215</t>
  </si>
  <si>
    <t>211611047F</t>
  </si>
  <si>
    <t>VW T2 79-91</t>
  </si>
  <si>
    <t>00000318</t>
  </si>
  <si>
    <t>721611047</t>
  </si>
  <si>
    <t>VW T4 90-&gt;</t>
  </si>
  <si>
    <t>00001481</t>
  </si>
  <si>
    <t>ШРУС внешний (к-т)</t>
  </si>
  <si>
    <t>321498099C</t>
  </si>
  <si>
    <t>AUDI 80,90 (81-87)VW Passat(81-88)</t>
  </si>
  <si>
    <t>00001482</t>
  </si>
  <si>
    <t>191498099F</t>
  </si>
  <si>
    <t>VW Golf II/III/IV/Jetta/Passat/Vento/SEAT Cordoba/Ibiza III/Toledo/Inca</t>
  </si>
  <si>
    <t>00001345</t>
  </si>
  <si>
    <t>ШРУС внутр.  R</t>
  </si>
  <si>
    <t>191498104</t>
  </si>
  <si>
    <t>AUDI A3 1,8/1,9TDI 9/96-&gt; ,VW Golf III 1,8-2,8VR6 11/91-8/97</t>
  </si>
  <si>
    <t>00001228</t>
  </si>
  <si>
    <t>ШРУС внутр. L</t>
  </si>
  <si>
    <t>191498103</t>
  </si>
  <si>
    <t>AUDI 80 [B4] 2,0-2,8 Quattro 9/91-12/94 ,A4 1,8-2,8 Quattro 7/95-9/01 ,VW Golf III 1,8-2,8VR6 11/91</t>
  </si>
  <si>
    <t>00000557</t>
  </si>
  <si>
    <t>ШРУС внутр.ком/кт</t>
  </si>
  <si>
    <t>171498103C</t>
  </si>
  <si>
    <t>AUDI 80 [B3] 1,6/1,8/1,6D 9/86-8/91 ,VW Passat B2 1,3-2,0 8/80-3/88</t>
  </si>
  <si>
    <t>00002485</t>
  </si>
  <si>
    <t>ШРУС внутренний</t>
  </si>
  <si>
    <t>171407331F</t>
  </si>
  <si>
    <t>AUDI 80 1,6/1,8/1,6D 86-91 ,VW Passat B2 1,3-2,0  80-88</t>
  </si>
  <si>
    <t>00002376</t>
  </si>
  <si>
    <t>701498103A</t>
  </si>
  <si>
    <t>VW T4 2,0/2,5/1,9TDI/2,4D 9/90-&gt;</t>
  </si>
  <si>
    <t>00002375</t>
  </si>
  <si>
    <t>701498103</t>
  </si>
  <si>
    <t>VW T4 1,8/2,0/2,5/1,9D-TDI/2.4D 90-07/94</t>
  </si>
  <si>
    <t>00002378</t>
  </si>
  <si>
    <t>8D0498099B</t>
  </si>
  <si>
    <t>AUDI A4 1,6/1,8/1,9TDI 1/95-11/00 ,VW Passat B5 1,6/1,8/2,3VR5/1,9TDI 10/96-11/00</t>
  </si>
  <si>
    <t>00002377</t>
  </si>
  <si>
    <t>893498099M</t>
  </si>
  <si>
    <t>AUDI 80 [B3] 1,6/1,8 9/86-8/91</t>
  </si>
  <si>
    <t>00002374</t>
  </si>
  <si>
    <t>701498099C</t>
  </si>
  <si>
    <t>VW Transporter IV 1.9D TD/2.0/2.4D Syncro/2.5TD Syncro c 70-S-000001 7/90-&gt;;</t>
  </si>
  <si>
    <t>00002373</t>
  </si>
  <si>
    <t>701498099A</t>
  </si>
  <si>
    <t>VW T4 1,8/2,01,9D-TDI/2,5D 7/90-&gt;</t>
  </si>
  <si>
    <t>00002369</t>
  </si>
  <si>
    <t>357498099</t>
  </si>
  <si>
    <t>VW Passat B3 1.6/1.6TD/1.8/1.9d/1.9TD/2.0i16v 04/88-05/97</t>
  </si>
  <si>
    <t>00002370</t>
  </si>
  <si>
    <t>357498099E</t>
  </si>
  <si>
    <t>AUDI A3 1,8/1,9TDI 9/96-&gt; ,VW Golf III 2,0-2,8VR6 11/91-8/97</t>
  </si>
  <si>
    <t>00002371</t>
  </si>
  <si>
    <t>4D0498099</t>
  </si>
  <si>
    <t>AUDI A4 2,6/2,8/2,5TDI 10/96-9/01 ,A6 2,4-2,8/1,9TDI/2,5TDI 2/97-&gt; ,VW Passat B5 10/96-&gt;</t>
  </si>
  <si>
    <t>00002372</t>
  </si>
  <si>
    <t>701498099</t>
  </si>
  <si>
    <t>VW T4 09/95-&gt;</t>
  </si>
  <si>
    <t>00001340</t>
  </si>
  <si>
    <t>1H0498099</t>
  </si>
  <si>
    <t>VW Golf II, III, Polo, Vento (83-01)</t>
  </si>
  <si>
    <t>00001344</t>
  </si>
  <si>
    <t>ШРУС наружний (ABS)</t>
  </si>
  <si>
    <t>893498099G</t>
  </si>
  <si>
    <t>AUDI 80 [B3] 1,6-2,0 9/86-10/91 ,[B4] 2,0-16v/2,3 Quattro 9/91-12/94</t>
  </si>
  <si>
    <t>00002483</t>
  </si>
  <si>
    <t>ШРУС наружний (комплект)</t>
  </si>
  <si>
    <t>443498099B</t>
  </si>
  <si>
    <t>AUDI 80 2,0-2,8  91-94 ,A6 2,0-2,8  94-97</t>
  </si>
  <si>
    <t>00002482</t>
  </si>
  <si>
    <t>4A0498099C</t>
  </si>
  <si>
    <t>AUDI 100  2,0-2,6 90-94 , A6 2,0-2,6  94-97</t>
  </si>
  <si>
    <t>00002484</t>
  </si>
  <si>
    <t>443498099D</t>
  </si>
  <si>
    <t>AUDI 100 1,8-2,3/2,0D/2,4D 88-90</t>
  </si>
  <si>
    <t>00001343</t>
  </si>
  <si>
    <t>893498099F</t>
  </si>
  <si>
    <t>00001342</t>
  </si>
  <si>
    <t>431498099A</t>
  </si>
  <si>
    <t>AUDI 80 [B3] 1,8 Quattro ,100 [44Q/C3]/Avant 1,6-2,3 83-87</t>
  </si>
  <si>
    <t>00001341</t>
  </si>
  <si>
    <t>1J0498099</t>
  </si>
  <si>
    <t>AUDI A3 1,6 96-00 ,SKODA Octavia 1,6/1,9SDI 2/97-&gt;</t>
  </si>
  <si>
    <t>00000797</t>
  </si>
  <si>
    <t>701498099B</t>
  </si>
  <si>
    <t>VW Transporter IV 1.9TD D/2.0/2.4D Syncro/2.5/TD/Syncro c 70-S-000001 7/90-&gt;;</t>
  </si>
  <si>
    <t>00000040</t>
  </si>
  <si>
    <t>Шестерня коленвала (DIZ) 22зуб</t>
  </si>
  <si>
    <t>028105263E</t>
  </si>
  <si>
    <t>VW (T-4 90~) /AUDI/SEAT 80-98</t>
  </si>
  <si>
    <t>00000099</t>
  </si>
  <si>
    <t>Шестерня коленвала  22зуб</t>
  </si>
  <si>
    <t>049105263C</t>
  </si>
  <si>
    <t>VW/AUDI/SEAT 74~</t>
  </si>
  <si>
    <t>00000201</t>
  </si>
  <si>
    <t>Шестерня коленчатого вала, 26 зубьев</t>
  </si>
  <si>
    <t>030105263C</t>
  </si>
  <si>
    <t>VW Golf 3/ Polo/ Vento 1, 0…1, 6L &amp; 16V / 85-99</t>
  </si>
  <si>
    <t>00000100</t>
  </si>
  <si>
    <t>Шестеренка распредвала 44зуб</t>
  </si>
  <si>
    <t>049109111C/A</t>
  </si>
  <si>
    <t>VW (T-4 90~)/AUDI/SEAT 74~</t>
  </si>
  <si>
    <t>00000202</t>
  </si>
  <si>
    <t>Шестерня распределительного вала, 52 зуба</t>
  </si>
  <si>
    <t>06A109105C</t>
  </si>
  <si>
    <t>AUDI/VW 1.6   96-&gt;</t>
  </si>
  <si>
    <t>00000850</t>
  </si>
  <si>
    <t>Шестерня спидом (16 зуб)  (бежевая)</t>
  </si>
  <si>
    <t>171957821A</t>
  </si>
  <si>
    <t>VW-GOLF/JETTA 1,5-1,8 74-91</t>
  </si>
  <si>
    <t>00000760</t>
  </si>
  <si>
    <t>Шестерня спидометра  (красная) [15 зуб]</t>
  </si>
  <si>
    <t>171957821B</t>
  </si>
  <si>
    <t>VW-GOLF/JETTA   74-91</t>
  </si>
  <si>
    <t>00002320</t>
  </si>
  <si>
    <t>Шкив</t>
  </si>
  <si>
    <t>038145225A</t>
  </si>
  <si>
    <t>00002321</t>
  </si>
  <si>
    <t>Шкив (алюминиевый)</t>
  </si>
  <si>
    <t>038145225B</t>
  </si>
  <si>
    <t>00000221</t>
  </si>
  <si>
    <t>Шкив водяного насоса</t>
  </si>
  <si>
    <t>027121031</t>
  </si>
  <si>
    <t>A80/A100 -&gt;82, Seat toledo -&gt;91  VW Golf 1/2/Passat 83-&gt;</t>
  </si>
  <si>
    <t>00000097</t>
  </si>
  <si>
    <t>026121031</t>
  </si>
  <si>
    <t>VW/AUDI  82~</t>
  </si>
  <si>
    <t>00000914</t>
  </si>
  <si>
    <t>Шкив генератора</t>
  </si>
  <si>
    <t>021903119G</t>
  </si>
  <si>
    <t>Audi A3, VW Golf 4/5, Bora</t>
  </si>
  <si>
    <t>00001317</t>
  </si>
  <si>
    <t>Шкив натяжителя</t>
  </si>
  <si>
    <t>06A105243E</t>
  </si>
  <si>
    <t>AUDI A3/ A4 / A6/ TT, VW Golf/ Bora/ Jetta</t>
  </si>
  <si>
    <t>00000632</t>
  </si>
  <si>
    <t>Шланг вентиляции картера</t>
  </si>
  <si>
    <t>056103493</t>
  </si>
  <si>
    <t>VAG 1.6-1.8L AUDI 80/100/VW Passat B3</t>
  </si>
  <si>
    <t>00000966</t>
  </si>
  <si>
    <t>051103493</t>
  </si>
  <si>
    <t>VW Golf II/Jetta 1,8 87-93, Passat B4 1,6-1,8 88-93</t>
  </si>
  <si>
    <t>00000691</t>
  </si>
  <si>
    <t>Шланг отвода картернах газов</t>
  </si>
  <si>
    <t>048103493A</t>
  </si>
  <si>
    <t>Audi 100/A6, VW Golf/Passat/Vento</t>
  </si>
  <si>
    <t>00000692</t>
  </si>
  <si>
    <t>Шланг отвода картерных газов</t>
  </si>
  <si>
    <t>028103491J</t>
  </si>
  <si>
    <t>VW PASSAT-III  1.9D  ~98, GOLF-III, SHARAN; AUDI-80, A4, A6  1.9D; IBIZA, TOLEDO</t>
  </si>
  <si>
    <t>00000139</t>
  </si>
  <si>
    <t>Шланг тормозной (перед) (М10х1х295мм)</t>
  </si>
  <si>
    <t>8D0611707B</t>
  </si>
  <si>
    <t>VW/AUDI  97~</t>
  </si>
  <si>
    <t>00000403</t>
  </si>
  <si>
    <t>Шланг тормозной (перед) (М10х1х313мм)</t>
  </si>
  <si>
    <t>4A0611707</t>
  </si>
  <si>
    <t>00000138</t>
  </si>
  <si>
    <t>00001253</t>
  </si>
  <si>
    <t>443611775A</t>
  </si>
  <si>
    <t>AUDI 100/200/A6 82-97 ,VW Golf II/Jetta/Passat -&gt;88/T2 80-91</t>
  </si>
  <si>
    <t>00001471</t>
  </si>
  <si>
    <t>171611775</t>
  </si>
  <si>
    <t>VW Golf II,Jetta II,Passat B2-B4,AUDI 80 [B2]</t>
  </si>
  <si>
    <t>00001224</t>
  </si>
  <si>
    <t>171611701L</t>
  </si>
  <si>
    <t>AUDI 80 [B2/B3] 1,8-2,3 08/85-09/91,AUDI 100[44Q/C3] 1,8-2,2 10/84-07/90</t>
  </si>
  <si>
    <t>00001472</t>
  </si>
  <si>
    <t>535611701</t>
  </si>
  <si>
    <t>VW Passat B3-B4 1,6-2,8 88-93</t>
  </si>
  <si>
    <t>00000800</t>
  </si>
  <si>
    <t>Шток выж.подшип.</t>
  </si>
  <si>
    <t>020141741B</t>
  </si>
  <si>
    <t>AUDI A-3;VW,SEAT,SKODA  1,6-2,0  91~</t>
  </si>
  <si>
    <t>00000802</t>
  </si>
  <si>
    <t>Шток нажимной вилки сцепления</t>
  </si>
  <si>
    <t>020141741</t>
  </si>
  <si>
    <t>00002415</t>
  </si>
  <si>
    <t>Щуп масляный</t>
  </si>
  <si>
    <t>027115611C</t>
  </si>
  <si>
    <t>00001483</t>
  </si>
  <si>
    <t>Эмблема</t>
  </si>
  <si>
    <t>3BD853601</t>
  </si>
  <si>
    <t>VW Passat 97-&gt;</t>
  </si>
  <si>
    <t>00000559</t>
  </si>
  <si>
    <t>Эмблема на радиат. решётку</t>
  </si>
  <si>
    <t>191853601H</t>
  </si>
  <si>
    <t>00000833</t>
  </si>
  <si>
    <t>052903137A</t>
  </si>
  <si>
    <t>Audi80/ Golf2/Jetta2/ Passat</t>
  </si>
  <si>
    <t>00002199</t>
  </si>
  <si>
    <t>050121039A</t>
  </si>
  <si>
    <t>AUDI 80 [8C/B4]/A6 1.6/2.0 mot.ABM/ADA/ABK/FORD Sierra/Transit/OPEL Vectra</t>
  </si>
  <si>
    <t>00002194</t>
  </si>
  <si>
    <t>037145271F</t>
  </si>
  <si>
    <t>VW Golf III/Passat B3-B4/Polo/Sharan 1,4-2,0 mot.AEK/ABS/AAM/2E/AGG/ADY/ATM…[+AC]</t>
  </si>
  <si>
    <t>00002188</t>
  </si>
  <si>
    <t>026903137C</t>
  </si>
  <si>
    <t>AUDI/VW/BMW M20B20/E12/E21/E28/E30 mot.M10, VAG 1,6-1,8, Opel 1,7D</t>
  </si>
  <si>
    <t>00002187</t>
  </si>
  <si>
    <t>026145271</t>
  </si>
  <si>
    <t>00002228</t>
  </si>
  <si>
    <t>046903137B</t>
  </si>
  <si>
    <t>AUDI/BMW/PEUGEOT/CITROEN/FIAT/FORD</t>
  </si>
  <si>
    <t>00002213</t>
  </si>
  <si>
    <t>078903137P</t>
  </si>
  <si>
    <t>AUDI mot.ABC/AAH 2.6/2.8 12/90-8/00 ,OPEL Omega A-B/Vectra A 2.5-3.0 V6</t>
  </si>
  <si>
    <t>00002212</t>
  </si>
  <si>
    <t>078903137BC</t>
  </si>
  <si>
    <t>AUDI A4/A6 mot.AGA/AML/ALF/MERCEDES W201 mot.M102</t>
  </si>
  <si>
    <t>00002210</t>
  </si>
  <si>
    <t>06F260849L</t>
  </si>
  <si>
    <t>Audi/VW/Opel</t>
  </si>
  <si>
    <t>00002209</t>
  </si>
  <si>
    <t>06B903137</t>
  </si>
  <si>
    <t>AUDI A 4, A 6 1,8 T ADP, AHL, ARM</t>
  </si>
  <si>
    <t>00002204</t>
  </si>
  <si>
    <t>058260849</t>
  </si>
  <si>
    <t>AUDI A4/A6/VW Passat B5 1,8/1,8T/2,0/1,9TDI ,BMW E36 316/318/AUDI 80/100 1,6/2,0 mot.AA</t>
  </si>
  <si>
    <t>00002200</t>
  </si>
  <si>
    <t>050903137C</t>
  </si>
  <si>
    <t>AUDI A4/A6/VW Passat B5 1,8/1,8T/2,0/1,9TDI ,BMW E36 316/318 /AUDI 80/100 1,6/2,0 mot.AA</t>
  </si>
  <si>
    <t>00002198</t>
  </si>
  <si>
    <t>038903137T</t>
  </si>
  <si>
    <t>AUDI A4/A6/VW Passat B5 1,9TDI</t>
  </si>
  <si>
    <t>00002197</t>
  </si>
  <si>
    <t>038903137E</t>
  </si>
  <si>
    <t>AUDI A3 1.9TDI 09/96-07/01/BMW E34/E36 mot.M43/M44/CITROEN Xantia/Xm/Xsara/ RENAULT Laguna/VW Golf IV</t>
  </si>
  <si>
    <t>00002196</t>
  </si>
  <si>
    <t>037903137E</t>
  </si>
  <si>
    <t>VW Golf III/Passat B3/Vento 1,8/2,0 mot.ABS/ADZ/AAM/ADY/2E</t>
  </si>
  <si>
    <t>00002195</t>
  </si>
  <si>
    <t>037260849C</t>
  </si>
  <si>
    <t>VW/FORD Galaxy,Golf 3 1,8-1,9D,Passat,SEAT Cordoba,Peug 306 1,9</t>
  </si>
  <si>
    <t>00002193</t>
  </si>
  <si>
    <t>030903137T</t>
  </si>
  <si>
    <t>VW Golf III 1,4-1,6, Polo, SEAT, Skoda Felicia</t>
  </si>
  <si>
    <t>00002192</t>
  </si>
  <si>
    <t>Диск тормозной зад. 226х10MM</t>
  </si>
  <si>
    <t>357615601B</t>
  </si>
  <si>
    <t>VW Golf/Passat/Vento 91-97</t>
  </si>
  <si>
    <t>00000531</t>
  </si>
  <si>
    <t>Диск тормозной пер. 288х25MM</t>
  </si>
  <si>
    <t>4A0615301C</t>
  </si>
  <si>
    <t>Audi 100/A4/A6, VW Passat 97-00</t>
  </si>
  <si>
    <t>00001666</t>
  </si>
  <si>
    <t>Диск тормозной передний</t>
  </si>
  <si>
    <t>321615301</t>
  </si>
  <si>
    <t>VW Golf II 1,6-1,8i;1,6TDI -91; Golf III 1,4-1,8i</t>
  </si>
  <si>
    <t>00001667</t>
  </si>
  <si>
    <t>321615301D</t>
  </si>
  <si>
    <t>VW Golf III/Vento/Passat 1,8-2,0</t>
  </si>
  <si>
    <t>00001670</t>
  </si>
  <si>
    <t>443615301B</t>
  </si>
  <si>
    <t>AUDI 80 2,0E 88-91; 100 1,8i-2,3i -90</t>
  </si>
  <si>
    <t>00001671</t>
  </si>
  <si>
    <t>4A0615301B</t>
  </si>
  <si>
    <t>AUDI 100 2,0E/2,4D 90&gt;</t>
  </si>
  <si>
    <t>00001677</t>
  </si>
  <si>
    <t>8E0615301A</t>
  </si>
  <si>
    <t>AUDI А4, VW Passat B5 1.6-1.9TD</t>
  </si>
  <si>
    <t>00002092</t>
  </si>
  <si>
    <t>321615301C</t>
  </si>
  <si>
    <t>Audi 80/VW Golf 1/2/3</t>
  </si>
  <si>
    <t>00001669</t>
  </si>
  <si>
    <t>Диск тормозной передний (256Х13MM)</t>
  </si>
  <si>
    <t>357615301</t>
  </si>
  <si>
    <t>VW Golf III 1,6/1,8/1,9TDI 93-&gt; ,Passat 1,6/1,8/1</t>
  </si>
  <si>
    <t>00001665</t>
  </si>
  <si>
    <t>Диск тормозной, вентилируемый (256?22MM)</t>
  </si>
  <si>
    <t>1J0615301D</t>
  </si>
  <si>
    <t>AUDI A2 1.4 00-;A3 1.6 96-; VW Bora 1.6 14" 98;Go</t>
  </si>
  <si>
    <t>00001511</t>
  </si>
  <si>
    <t>Заглушка бампера длинная L</t>
  </si>
  <si>
    <t>1H0941777</t>
  </si>
  <si>
    <t>VW Golf III/Vento 10/91-4/99</t>
  </si>
  <si>
    <t>00001736</t>
  </si>
  <si>
    <t>Заглушка бампера длинная L (CRYSTAL)</t>
  </si>
  <si>
    <t>1H0941777 CRYSTAL</t>
  </si>
  <si>
    <t>00001512</t>
  </si>
  <si>
    <t>Заглушка бампера длинная R</t>
  </si>
  <si>
    <t>1H0941778</t>
  </si>
  <si>
    <t>00001737</t>
  </si>
  <si>
    <t>Заглушка бампера длинная R (CRYSTAL)</t>
  </si>
  <si>
    <t>1H0941778 CRYSTAL</t>
  </si>
  <si>
    <t>00001513</t>
  </si>
  <si>
    <t>Заглушка в бампер короткая L</t>
  </si>
  <si>
    <t>1H0941779 YELLOW\WHITE</t>
  </si>
  <si>
    <t>00001497</t>
  </si>
  <si>
    <t>Заглушка в бампер короткая R</t>
  </si>
  <si>
    <t>1H0941780 YELLOW\WHITE</t>
  </si>
  <si>
    <t>00000739</t>
  </si>
  <si>
    <t>Заглушка сальника дифференциала</t>
  </si>
  <si>
    <t>020409289B</t>
  </si>
  <si>
    <t>AUDI/VW  1.4-2.8  (40x6) 74~</t>
  </si>
  <si>
    <t>00000132</t>
  </si>
  <si>
    <t>Заглушка фланца распред, охлаждающей жидкости</t>
  </si>
  <si>
    <t>357121140</t>
  </si>
  <si>
    <t>VW (T-4 90~) /AUDI (UNIVERSAL)</t>
  </si>
  <si>
    <t>00000402</t>
  </si>
  <si>
    <t>00000397</t>
  </si>
  <si>
    <t>Задняя крышка двигателя</t>
  </si>
  <si>
    <t>06B103171D</t>
  </si>
  <si>
    <t>Audi/VW 96 -&gt;</t>
  </si>
  <si>
    <t>00001229</t>
  </si>
  <si>
    <t>Замок  руля</t>
  </si>
  <si>
    <t>441905851</t>
  </si>
  <si>
    <t>AUDI 100 1,6-2,8</t>
  </si>
  <si>
    <t>00000772</t>
  </si>
  <si>
    <t>Замок двери (перед.)</t>
  </si>
  <si>
    <t>327837015B</t>
  </si>
  <si>
    <t>VW-GOLF, JETTA, PASSAT, POLO 80-91  L</t>
  </si>
  <si>
    <t>00000773</t>
  </si>
  <si>
    <t>327837016B</t>
  </si>
  <si>
    <t>VW-GOLF, JETTA, PASSAT, POLO 80-91  R</t>
  </si>
  <si>
    <t>00001230</t>
  </si>
  <si>
    <t>Замок двери</t>
  </si>
  <si>
    <t>321837034B</t>
  </si>
  <si>
    <t>VW Golf II, Jetta II/ Passat / Polo</t>
  </si>
  <si>
    <t>00000585</t>
  </si>
  <si>
    <t>Замок зад. двери с ключ.</t>
  </si>
  <si>
    <t>191827571E</t>
  </si>
  <si>
    <t>VW Golf 2 84-92</t>
  </si>
  <si>
    <t>00001291</t>
  </si>
  <si>
    <t>Замок задней двери R</t>
  </si>
  <si>
    <t>327839016B</t>
  </si>
  <si>
    <t>VW Golf II/Jetta II/Passat B2/Polo</t>
  </si>
  <si>
    <t>00000697</t>
  </si>
  <si>
    <t>Замок задней двери</t>
  </si>
  <si>
    <t>1H6827571E</t>
  </si>
  <si>
    <t>VW Golf 3</t>
  </si>
  <si>
    <t>00000696</t>
  </si>
  <si>
    <t>165827571F</t>
  </si>
  <si>
    <t>VW Jetta 2</t>
  </si>
  <si>
    <t>00001380</t>
  </si>
  <si>
    <t>Замок задней левой двери</t>
  </si>
  <si>
    <t>327839015B</t>
  </si>
  <si>
    <t>00001583</t>
  </si>
  <si>
    <t>Замок капота</t>
  </si>
  <si>
    <t>191823509</t>
  </si>
  <si>
    <t>00001423</t>
  </si>
  <si>
    <t>191823507</t>
  </si>
  <si>
    <t>00000322</t>
  </si>
  <si>
    <t>1H0823509</t>
  </si>
  <si>
    <t>VW Golf3/ Polo/ Vento  91&gt;</t>
  </si>
  <si>
    <t>00001213</t>
  </si>
  <si>
    <t>Замок пер. правой двери</t>
  </si>
  <si>
    <t>191837016C</t>
  </si>
  <si>
    <t>VW Golf II/ Jetta II/ Passat</t>
  </si>
  <si>
    <t>00002286</t>
  </si>
  <si>
    <t>Замок руля</t>
  </si>
  <si>
    <t>357905851</t>
  </si>
  <si>
    <t>VW Golf II-III/Passat B3-B4/Polo 94-01</t>
  </si>
  <si>
    <t>00002287</t>
  </si>
  <si>
    <t>357905851D</t>
  </si>
  <si>
    <t>00001568</t>
  </si>
  <si>
    <t>Зеркало заднего вида, L</t>
  </si>
  <si>
    <t>1H1857507K</t>
  </si>
  <si>
    <t>VW Golf/Jetta 92-98</t>
  </si>
  <si>
    <t>00001569</t>
  </si>
  <si>
    <t>Зеркало заднего вида, R</t>
  </si>
  <si>
    <t>1H1857508K</t>
  </si>
  <si>
    <t>00000564</t>
  </si>
  <si>
    <t>Интеркулер 240х175</t>
  </si>
  <si>
    <t>058145805A</t>
  </si>
  <si>
    <t>Audi A4 95-01, VW Passat 96-00</t>
  </si>
  <si>
    <t>00001319</t>
  </si>
  <si>
    <t>Карбюратор</t>
  </si>
  <si>
    <t>026129016H</t>
  </si>
  <si>
    <t>AUDI 80/100 VW Passat 83-&gt;</t>
  </si>
  <si>
    <t>00001424</t>
  </si>
  <si>
    <t>027129016</t>
  </si>
  <si>
    <t>VW Golf / Jetta</t>
  </si>
  <si>
    <t>00000552</t>
  </si>
  <si>
    <t>030129016F</t>
  </si>
  <si>
    <t>VW Golf, Jetta, Polo 87~</t>
  </si>
  <si>
    <t>00002050</t>
  </si>
  <si>
    <t>211905115D</t>
  </si>
  <si>
    <t>AUDI 100/80/90 1.8/1.9/2.0/2.1/2.1/quattro 6/84-7/85;</t>
  </si>
  <si>
    <t>00002326</t>
  </si>
  <si>
    <t>036905100A</t>
  </si>
  <si>
    <t>Skoda Fabia/Octavia/  VW Bora/ Golf4/5/ Polo</t>
  </si>
  <si>
    <t>00000054</t>
  </si>
  <si>
    <t>Катушка зажигания (с транзист, 3-х контакт, коммутатором)</t>
  </si>
  <si>
    <t>6N0905104</t>
  </si>
  <si>
    <t>VW (T-4 90~) /AUDI/SEAT/SKODA</t>
  </si>
  <si>
    <t>00000055</t>
  </si>
  <si>
    <t>032905106B (032905106)</t>
  </si>
  <si>
    <t>A3, A4, Golf, Passat, Octavia, Fabia</t>
  </si>
  <si>
    <t>00001510</t>
  </si>
  <si>
    <t>032905106</t>
  </si>
  <si>
    <t>00001150</t>
  </si>
  <si>
    <t>701905104</t>
  </si>
  <si>
    <t>AUDI 80 2.0E 07/92-01/96, VW Golf II/Passat B3/Polo 1,0/1,3/1,6</t>
  </si>
  <si>
    <t>00001352</t>
  </si>
  <si>
    <t>036905715</t>
  </si>
  <si>
    <t>AUDI A2 VW Bora/ Golf IV/ Polo</t>
  </si>
  <si>
    <t>00000945</t>
  </si>
  <si>
    <t>06B905115E</t>
  </si>
  <si>
    <t>AUDI A3 mot.ARZ 7/99-4/00 mot.AQA 8/98-4/01 mot.AUM 5/00-6/03 A6 mot.AJP 12/97-7/99 AQE/ARH1/99-4/01</t>
  </si>
  <si>
    <t>00000955</t>
  </si>
  <si>
    <t>058905101</t>
  </si>
  <si>
    <t>AUDI A4/A6/TT/Allroad 1,8T/2,7T ,S8 ,VW Golf IV/Passat B5 1,8T ,SKODA Octavia 1,8T</t>
  </si>
  <si>
    <t>00001425</t>
  </si>
  <si>
    <t>06B905115L</t>
  </si>
  <si>
    <t>AUDIA3/A4/A6 /Allroad/TT/VW Bora/Golf IV/Passat mot.AGU/AQA/ARX/AMK/APY/BAM/AVJ/BEX/AEB/ANB</t>
  </si>
  <si>
    <t>00000504</t>
  </si>
  <si>
    <t>06B905115J</t>
  </si>
  <si>
    <t>AUDIA3/A4/A6/Allroad/TT/VW Bora/Golf IV/Passat</t>
  </si>
  <si>
    <t>00000946</t>
  </si>
  <si>
    <t>Катушка зажигания VW Bora/Golf 4</t>
  </si>
  <si>
    <t>06A905104</t>
  </si>
  <si>
    <t>00000934</t>
  </si>
  <si>
    <t>00A905105</t>
  </si>
  <si>
    <t>VW LT 96~</t>
  </si>
  <si>
    <t>00000954</t>
  </si>
  <si>
    <t>021905106</t>
  </si>
  <si>
    <t>VW/Golf III/Passat/Sharan/Vito mot.AAA/ABV/AMY/AES/</t>
  </si>
  <si>
    <t>00002066</t>
  </si>
  <si>
    <t>Клапан</t>
  </si>
  <si>
    <t>049129412C</t>
  </si>
  <si>
    <t>A80/100, VW Passat/Golf/Jetta  74-&gt;</t>
  </si>
  <si>
    <t>00000745</t>
  </si>
  <si>
    <t>Клапан избыточного давления топлива</t>
  </si>
  <si>
    <t>026127177B</t>
  </si>
  <si>
    <t>VW Golf 1.6-1.8, Jetta 08/86-10/91, Passat B2 -&gt;88, AUDI 80 1.6-1.8 08/85-07/91</t>
  </si>
  <si>
    <t>00000243</t>
  </si>
  <si>
    <t>Клапан на фильтр очистки топлива (дизель)</t>
  </si>
  <si>
    <t>191127247A</t>
  </si>
  <si>
    <t>VAG 1, 9...2, 5D/ TD 78-&gt;</t>
  </si>
  <si>
    <t>00000244</t>
  </si>
  <si>
    <t>1J0127247A</t>
  </si>
  <si>
    <t>VAG 1, 9...2, 5D/ TD 95-&gt;</t>
  </si>
  <si>
    <t>00002480</t>
  </si>
  <si>
    <t>Клапан обратный</t>
  </si>
  <si>
    <t>058905291A</t>
  </si>
  <si>
    <t>00002479</t>
  </si>
  <si>
    <t>058905291C</t>
  </si>
  <si>
    <t>00002060</t>
  </si>
  <si>
    <t>Клапан печки</t>
  </si>
  <si>
    <t>893819809A</t>
  </si>
  <si>
    <t>A100/200/ A6  88-97</t>
  </si>
  <si>
    <t>00002068</t>
  </si>
  <si>
    <t>171819809E</t>
  </si>
  <si>
    <t>AUDI 80 [B2-B3] 1,3-2,2 8/78-8/86</t>
  </si>
  <si>
    <t>00002067</t>
  </si>
  <si>
    <t>Клапан регулировочный</t>
  </si>
  <si>
    <t>037129101K</t>
  </si>
  <si>
    <t>Audi 80/90  92-&gt;</t>
  </si>
  <si>
    <t>00002481</t>
  </si>
  <si>
    <t>Клапан системы вентиляции картера</t>
  </si>
  <si>
    <t>035103245A</t>
  </si>
  <si>
    <t>00000886</t>
  </si>
  <si>
    <t>Клапан топлив.фильтра</t>
  </si>
  <si>
    <t>057127247A</t>
  </si>
  <si>
    <t>AUDI 2.5DIS  90~,VW-PASSAT 1.9DIS 96~</t>
  </si>
  <si>
    <t>00000902</t>
  </si>
  <si>
    <t>Клапан эл.магнитный  ТНВД [остановки двиг.]</t>
  </si>
  <si>
    <t>028130135B</t>
  </si>
  <si>
    <t>AUDI,VW  1,3-2,4  DIS 76~</t>
  </si>
  <si>
    <t>00002343</t>
  </si>
  <si>
    <t>Кнопка аварийной сигнализации</t>
  </si>
  <si>
    <t>1J0953235J</t>
  </si>
  <si>
    <t>Golf/Bora 98-03</t>
  </si>
  <si>
    <t>00002182</t>
  </si>
  <si>
    <t>Кнопка блокировки двери</t>
  </si>
  <si>
    <t>893837187E</t>
  </si>
  <si>
    <t>AUDI 80 [B3] 06/86-10/91, 80 [B4] 09/91-12/94</t>
  </si>
  <si>
    <t>00002181</t>
  </si>
  <si>
    <t>1H0837187A</t>
  </si>
  <si>
    <t>00002341</t>
  </si>
  <si>
    <t>Кнопка включения габаритного света</t>
  </si>
  <si>
    <t>191941531K</t>
  </si>
  <si>
    <t>00000038</t>
  </si>
  <si>
    <t>Колодки тормозные (зад, дисковые)(с датчиками износа)</t>
  </si>
  <si>
    <t>7D0698451G</t>
  </si>
  <si>
    <t>VW  T-4  96~</t>
  </si>
  <si>
    <t>00000116</t>
  </si>
  <si>
    <t>Колодки тормозные (пер, без датчиков)</t>
  </si>
  <si>
    <t>701698151E</t>
  </si>
  <si>
    <t>VW  T-4  93~</t>
  </si>
  <si>
    <t>00001315</t>
  </si>
  <si>
    <t>Колодки тормозные бараб.</t>
  </si>
  <si>
    <t>171698525B</t>
  </si>
  <si>
    <t>AUDI 80 [B2] 1,3-1,8/1,6D-TDI 9/78-8/86 ,VW Golf II 1,0/1,8/1,6D-TDI 11/83-12/92 ,Jetta II 1/84-10/9</t>
  </si>
  <si>
    <t>00001473</t>
  </si>
  <si>
    <t>867698525</t>
  </si>
  <si>
    <t>00001255</t>
  </si>
  <si>
    <t>811698525A</t>
  </si>
  <si>
    <t>AUDI 80 [B2] 1,6/1,8/1,9D 1/83-8/86 , VW Passat B31,8/2,0 -&gt;88</t>
  </si>
  <si>
    <t>00001264</t>
  </si>
  <si>
    <t>357698525C</t>
  </si>
  <si>
    <t>AUDI 80 [B4] 2,0/1,9TDI 9/91-12/94 ,100 [44Q/C3] 1,9/2,0 8/82-12/87 ,VW Passat B4 1,6/1,8/2,0/1,9TDI</t>
  </si>
  <si>
    <t>00001674</t>
  </si>
  <si>
    <t>Колодки тормозные задние</t>
  </si>
  <si>
    <t>4B0698451E</t>
  </si>
  <si>
    <t>AUDI A3/A4/A6/A8/Allroad ,VW Golf IV/Passat B5/Sh</t>
  </si>
  <si>
    <t>00001681</t>
  </si>
  <si>
    <t>1H0698525</t>
  </si>
  <si>
    <t>VW Golf III/Polo 94-01/Lupo ,AUDI 80 [B3] ,SKODA Fabia/Felicia/Favorit</t>
  </si>
  <si>
    <t>00001274</t>
  </si>
  <si>
    <t>Колодки тормозные пер.</t>
  </si>
  <si>
    <t>8A0698151B</t>
  </si>
  <si>
    <t>AUDI 80 [B3] 1,6/1,8/2,0/1,9D 9/86-8/91 ,100 [44Q/C3] 1,8/1,9/2,0/2,2/2,0D 8/82-11/90</t>
  </si>
  <si>
    <t>00001292</t>
  </si>
  <si>
    <t>1J0698151</t>
  </si>
  <si>
    <t>AUDI A3 1,8 20V;1,9TDi 8V 96-; SKODA Octavia 1,6i-1,9 96-; VW Golf IV-05/99</t>
  </si>
  <si>
    <t>00001293</t>
  </si>
  <si>
    <t>1J0698151D</t>
  </si>
  <si>
    <t>VW Bora 1,4-2,0/1,9TDI 10/98-&gt; ,Golf IV Variant 1,6/1,8/1,9TDI 5/99-&gt; ,AUDI A3 1,6 8/00-03 ,SKODA Oc</t>
  </si>
  <si>
    <t>00001273</t>
  </si>
  <si>
    <t>191698151E</t>
  </si>
  <si>
    <t>VW Golf II 1,1-1,6 84-90 ,Jetta 1,1-1,6D 83-88 ,Polo 1,0-1,4 86-&gt; ,SEAT Cordoba 1,0/1,4 6/99-10/02</t>
  </si>
  <si>
    <t>00001314</t>
  </si>
  <si>
    <t>533698151</t>
  </si>
  <si>
    <t>VW Passat 1,9TD 93-; Passat 1,8GT ABS 88-; Corrado 2,0i ABS 91-,Golf 2,0i ABS</t>
  </si>
  <si>
    <t>00001272</t>
  </si>
  <si>
    <t>7D0698151B</t>
  </si>
  <si>
    <t>VW T4 2,0/2,5/D 5/99-6/00</t>
  </si>
  <si>
    <t>00001678</t>
  </si>
  <si>
    <t>8E0698151B</t>
  </si>
  <si>
    <t>AUDI A4 1,6/1,8/2,0/1,9TDI 1/95-&gt; ,VW Passat B5 1,9TDI 10/96-11/00</t>
  </si>
  <si>
    <t>00001676</t>
  </si>
  <si>
    <t>8D0698151C</t>
  </si>
  <si>
    <t>AUDI A4 1.8-2.8/1.9TDI/2.5TDI/Q</t>
  </si>
  <si>
    <t>00001675</t>
  </si>
  <si>
    <t>6N0698151 (6N0698151C)</t>
  </si>
  <si>
    <t>VW Golf III 1.9TDI 5/96-&gt; ,Polo 1.4-16v/1.6GTI/1.9TDI</t>
  </si>
  <si>
    <t>00001672</t>
  </si>
  <si>
    <t>4A0698151</t>
  </si>
  <si>
    <t>AUDI 100 2,0-2,8 90 -, 2,3i-2,5TD 91-; A6 94-; VW Passat 94-</t>
  </si>
  <si>
    <t>00001664</t>
  </si>
  <si>
    <t>191698151G</t>
  </si>
  <si>
    <t>EAT Cordoba 1.6-1.9/TD 02/93-06/99/Ibiza II 1.8/1.9/TD 03/93-08/96/Toledo I 1.6-1.9/TD 05/91-03/99.VW Caddy I 1.5-1.8/D 08/82-07/92/Golf II 1.6/1.8/TD/GTI</t>
  </si>
  <si>
    <t>00001673</t>
  </si>
  <si>
    <t>Колодки тормозные, передние</t>
  </si>
  <si>
    <t>4B0698151K</t>
  </si>
  <si>
    <t>AUDI A4 1.8-2.8/1.9TDI/Q 1/95-11/00 ,A6 1.8-2.8/1</t>
  </si>
  <si>
    <t>00000827</t>
  </si>
  <si>
    <t>Колпачок  маслосъемный  (8x10,8/14,2x10,4)</t>
  </si>
  <si>
    <t>026109675</t>
  </si>
  <si>
    <t>AUDI/VW 4/5/6-cyl mot.</t>
  </si>
  <si>
    <t>00000713</t>
  </si>
  <si>
    <t>Колпачок  маслосъемный</t>
  </si>
  <si>
    <t>027109675</t>
  </si>
  <si>
    <t>00000820</t>
  </si>
  <si>
    <t>Колпачок маслосъёмный</t>
  </si>
  <si>
    <t>036109675</t>
  </si>
  <si>
    <t>00000844</t>
  </si>
  <si>
    <t>027109675C</t>
  </si>
  <si>
    <t>00002047</t>
  </si>
  <si>
    <t>Кольцо синхронизатора</t>
  </si>
  <si>
    <t>014311295D</t>
  </si>
  <si>
    <t>AUDI 80 [B3] 1,8 09/86-10/91, 100 [44Q/C3] 1,8 03/85-11/90</t>
  </si>
  <si>
    <t>00002048</t>
  </si>
  <si>
    <t>014311295E</t>
  </si>
  <si>
    <t>A80/100 VWPassat/Golf</t>
  </si>
  <si>
    <t>00000335</t>
  </si>
  <si>
    <t>867905352</t>
  </si>
  <si>
    <t>A80, Octavia, VW Golf, Passat</t>
  </si>
  <si>
    <t>00001485</t>
  </si>
  <si>
    <t>191905351B</t>
  </si>
  <si>
    <t>AUDI 100-Q/200/80/90/ Coupe/Quattro Sport 80-&gt;</t>
  </si>
  <si>
    <t>00001384</t>
  </si>
  <si>
    <t>4D0905351</t>
  </si>
  <si>
    <t>AUDI A3/A4/A6 ,VW Passat B5/Golf IV 1,8T ,AUDI A8/S8 3,7/4,2</t>
  </si>
  <si>
    <t>00001351</t>
  </si>
  <si>
    <t>867905351</t>
  </si>
  <si>
    <t>AUDI \ VW</t>
  </si>
  <si>
    <t>00001348</t>
  </si>
  <si>
    <t>Коммутатор [7-конт.]</t>
  </si>
  <si>
    <t>211905351D</t>
  </si>
  <si>
    <t>AUDI/VW/ BMW/ OPEL</t>
  </si>
  <si>
    <t>00000586</t>
  </si>
  <si>
    <t>Комплект замков</t>
  </si>
  <si>
    <t>191898081</t>
  </si>
  <si>
    <t>00000584</t>
  </si>
  <si>
    <t>Комплект замков с ключ. (комплект ручек, тюнинг)</t>
  </si>
  <si>
    <t>173898081S</t>
  </si>
  <si>
    <t>Golf2</t>
  </si>
  <si>
    <t>00002177</t>
  </si>
  <si>
    <t>Комплект молдингов двери</t>
  </si>
  <si>
    <t>1H4898500 (1H4853515)</t>
  </si>
  <si>
    <t>Golf 3</t>
  </si>
  <si>
    <t>00000298</t>
  </si>
  <si>
    <t>Комплект прокладок для рулевого механизма с ГУР</t>
  </si>
  <si>
    <t>1H0498020</t>
  </si>
  <si>
    <t>VW Golf/Passat 83-&gt;</t>
  </si>
  <si>
    <t>00000152</t>
  </si>
  <si>
    <t>Комплект рычагов</t>
  </si>
  <si>
    <t>8D0498998</t>
  </si>
  <si>
    <t>00001735</t>
  </si>
  <si>
    <t>8D0498998 S1T</t>
  </si>
  <si>
    <t>00000561</t>
  </si>
  <si>
    <t>Компрессор кондиционера</t>
  </si>
  <si>
    <t>1J0820803A</t>
  </si>
  <si>
    <t>Audi A3/TT</t>
  </si>
  <si>
    <t>00000563</t>
  </si>
  <si>
    <t>7D0820805C</t>
  </si>
  <si>
    <t>T4 90~</t>
  </si>
  <si>
    <t>00000562</t>
  </si>
  <si>
    <t>1H0820803D</t>
  </si>
  <si>
    <t>VW Golf/Jetta/Passat 94~</t>
  </si>
  <si>
    <t>00001432</t>
  </si>
  <si>
    <t>Конт.группа трамблера</t>
  </si>
  <si>
    <t>036998051A</t>
  </si>
  <si>
    <t>VW Golf 1.0-1.3 83-86, FORD Escort 1.1 76-86</t>
  </si>
  <si>
    <t>00001431</t>
  </si>
  <si>
    <t>059998051B</t>
  </si>
  <si>
    <t>VW Golf II/Jetta II 1,6 ,LT 2,4, OPEL Kadett E/Corsa A 1,2</t>
  </si>
  <si>
    <t>00001429</t>
  </si>
  <si>
    <t>Контактная группа замка зажиг</t>
  </si>
  <si>
    <t>443905849A</t>
  </si>
  <si>
    <t>AUDI 100 1.8-2.2 8/82-7/86</t>
  </si>
  <si>
    <t>00000052</t>
  </si>
  <si>
    <t>Контактная группа замка зажиг,</t>
  </si>
  <si>
    <t>4B0905849</t>
  </si>
  <si>
    <t>VW (T-4 03~)/AUDI/SEAT/SKODA  97~</t>
  </si>
  <si>
    <t>00000053</t>
  </si>
  <si>
    <t>4A0905849B</t>
  </si>
  <si>
    <t>VW/AUDI/SKODA  86~</t>
  </si>
  <si>
    <t>00000134</t>
  </si>
  <si>
    <t>357905865</t>
  </si>
  <si>
    <t>00000177</t>
  </si>
  <si>
    <t>6N0905865</t>
  </si>
  <si>
    <t>00001244</t>
  </si>
  <si>
    <t>111905865L</t>
  </si>
  <si>
    <t>AUDI/VW 78-</t>
  </si>
  <si>
    <t>00002100</t>
  </si>
  <si>
    <t>Корзина сцепления</t>
  </si>
  <si>
    <t>056141117</t>
  </si>
  <si>
    <t>Audi 80, VW Passat</t>
  </si>
  <si>
    <t>00002396</t>
  </si>
  <si>
    <t>050141117B</t>
  </si>
  <si>
    <t>Audi 80/100/A6 90-97</t>
  </si>
  <si>
    <t>00002397</t>
  </si>
  <si>
    <t>06A141025A</t>
  </si>
  <si>
    <t>AUDI A3 1.6 /96-&gt;;</t>
  </si>
  <si>
    <t>00002398</t>
  </si>
  <si>
    <t>06A141025Q</t>
  </si>
  <si>
    <t>VW Bora/ Golf2/3/4/ Polo/ Skoda Octavia</t>
  </si>
  <si>
    <t>00002459</t>
  </si>
  <si>
    <t>058141117</t>
  </si>
  <si>
    <t>AUDI A4/A6; VW Passat;SKODA Super B</t>
  </si>
  <si>
    <t>00002461</t>
  </si>
  <si>
    <t>030141025C</t>
  </si>
  <si>
    <t>VW Polo/Caddy/Lupo</t>
  </si>
  <si>
    <t>00002462</t>
  </si>
  <si>
    <t>078141117A</t>
  </si>
  <si>
    <t>Audi 80 91-96 /100 90-94 /A4 95-&gt;/A6 94-97 / VW Passat 96-95 (2,6-2,8 L)</t>
  </si>
  <si>
    <t>00001433</t>
  </si>
  <si>
    <t>026141117</t>
  </si>
  <si>
    <t>AUDI 100/80/Coupe 1.3/1.6/TD D/1.8 9/73-10/88; VW Passat 1.6/TD</t>
  </si>
  <si>
    <t>00000223</t>
  </si>
  <si>
    <t>Корпус колесного подшипника</t>
  </si>
  <si>
    <t>311405661</t>
  </si>
  <si>
    <t>VW &lt;- 04</t>
  </si>
  <si>
    <t>00002436</t>
  </si>
  <si>
    <t>Корпус термостата</t>
  </si>
  <si>
    <t>021121117A</t>
  </si>
  <si>
    <t>VW mot.AAA/ABV 2,8/2,9VR6</t>
  </si>
  <si>
    <t>00000957</t>
  </si>
  <si>
    <t>030121117C</t>
  </si>
  <si>
    <t>00000887</t>
  </si>
  <si>
    <t>030121117M</t>
  </si>
  <si>
    <t>VW-POLO,GOLF,JETTA  1,3  86-94</t>
  </si>
  <si>
    <t>00000810</t>
  </si>
  <si>
    <t>030121117D</t>
  </si>
  <si>
    <t>VW-POLO,GOLF,JETTA  1.0-1.3  85-90</t>
  </si>
  <si>
    <t>00000888</t>
  </si>
  <si>
    <t>030121117N</t>
  </si>
  <si>
    <t>VW Golf III/Vento 91-97, Polo 94-01, SEAT Ibiza/Cordoba 93-99</t>
  </si>
  <si>
    <t>00000860</t>
  </si>
  <si>
    <t>030121117L</t>
  </si>
  <si>
    <t>VW/SEAT mot.HZ/MH/2G/NZ/AAK/AAU/ACM/AAV</t>
  </si>
  <si>
    <t>00002392</t>
  </si>
  <si>
    <t>Крепление радиатора</t>
  </si>
  <si>
    <t>431121273A</t>
  </si>
  <si>
    <t>AUDI 80,100 -&gt;91, VW Passat B2</t>
  </si>
  <si>
    <t>00001130</t>
  </si>
  <si>
    <t>4A0121273A</t>
  </si>
  <si>
    <t>AUDI 100 [4A/C4] 2,0-2,8 12/90-06/94, A6 1,8-4,2 06/94-02/97</t>
  </si>
  <si>
    <t>00000851</t>
  </si>
  <si>
    <t>Крепление фланца вод.охл.</t>
  </si>
  <si>
    <t>032121142</t>
  </si>
  <si>
    <t>00000701</t>
  </si>
  <si>
    <t>Кронштейн двигателя</t>
  </si>
  <si>
    <t>191199273C</t>
  </si>
  <si>
    <t>VW Golf2/Jetta 2</t>
  </si>
  <si>
    <t>00001605</t>
  </si>
  <si>
    <t>Крыльчатка вентилятора охладжения</t>
  </si>
  <si>
    <t>811119113B</t>
  </si>
  <si>
    <t>AUDI 80 [B3] 1,6/1,8 6/86-8/91 ,VW Passat B3 -B4</t>
  </si>
  <si>
    <t>00000565</t>
  </si>
  <si>
    <t>Крыльчатка вентилятора охлажд.</t>
  </si>
  <si>
    <t>058121301B</t>
  </si>
  <si>
    <t>AUDI A4 1,6-2,8/1,9TDI 1/95-&gt; ,A6 1,8/2,8/1,9TDI 12/97-&gt;</t>
  </si>
  <si>
    <t>00000511</t>
  </si>
  <si>
    <t>Крыльчатка вентилятора с подшипн.</t>
  </si>
  <si>
    <t>1H0119113</t>
  </si>
  <si>
    <t>VW Golf, Passat 91-99</t>
  </si>
  <si>
    <t>00002073</t>
  </si>
  <si>
    <t>Крышка ГБЦ</t>
  </si>
  <si>
    <t>06B103469N</t>
  </si>
  <si>
    <t>Audi A4/A6, VW Passat</t>
  </si>
  <si>
    <t>00000069</t>
  </si>
  <si>
    <t>Крышка бензобака (с ключом)</t>
  </si>
  <si>
    <t>191201551A</t>
  </si>
  <si>
    <t>VW/AUDI/SEAT  83~</t>
  </si>
  <si>
    <t>00000439</t>
  </si>
  <si>
    <t>00000266</t>
  </si>
  <si>
    <t>1H0201553B</t>
  </si>
  <si>
    <t>A80/100/A3/A4/A6 VW Passat/Polo   94-&gt;</t>
  </si>
  <si>
    <t>00002038</t>
  </si>
  <si>
    <t>Крышка коленвала</t>
  </si>
  <si>
    <t>030103171F</t>
  </si>
  <si>
    <t>A2 00-&gt; Bora/Golf/Polo 99-&gt;</t>
  </si>
  <si>
    <t>00000685</t>
  </si>
  <si>
    <t>Крышка коленвала (задняя)</t>
  </si>
  <si>
    <t>068103171F</t>
  </si>
  <si>
    <t>AUDI,VW,SEAT,SKODA 1.0-2.5  74~</t>
  </si>
  <si>
    <t>00000683</t>
  </si>
  <si>
    <t>Крышка коленвала задняя</t>
  </si>
  <si>
    <t>028103171B</t>
  </si>
  <si>
    <t>AUDI/VW 98~</t>
  </si>
  <si>
    <t>00000657</t>
  </si>
  <si>
    <t>051103152</t>
  </si>
  <si>
    <t>Audi 100/80/A4/A6, VW Golf/Jetta/Passat, Seat</t>
  </si>
  <si>
    <t>00000690</t>
  </si>
  <si>
    <t>078103485B</t>
  </si>
  <si>
    <t>Audi A6, VW Passat 98-05</t>
  </si>
  <si>
    <t>00000389</t>
  </si>
  <si>
    <t>026103485</t>
  </si>
  <si>
    <t>VAG 1.0-2.8L</t>
  </si>
  <si>
    <t>00000239</t>
  </si>
  <si>
    <t>1H0121321C</t>
  </si>
  <si>
    <t>VW/SEAT  81  -&gt;</t>
  </si>
  <si>
    <t>00001263</t>
  </si>
  <si>
    <t>Крышка расширительного бачка</t>
  </si>
  <si>
    <t>171121321F</t>
  </si>
  <si>
    <t>00000922</t>
  </si>
  <si>
    <t>3B0121321</t>
  </si>
  <si>
    <t>Audi A3/A4 05~, VW Golf 5/Passat 05~</t>
  </si>
  <si>
    <t>00000923</t>
  </si>
  <si>
    <t>8E0121321</t>
  </si>
  <si>
    <t>Audi A4/A6/A8 02~</t>
  </si>
  <si>
    <t>00000761</t>
  </si>
  <si>
    <t>443121321</t>
  </si>
  <si>
    <t>VW Golf II/Jetta 6/75-7/89, AUDI 80/100/A4/A6 9/78-3/97</t>
  </si>
  <si>
    <t>00000759</t>
  </si>
  <si>
    <t>025121321B</t>
  </si>
  <si>
    <t>VW T2 1/81-7/92</t>
  </si>
  <si>
    <t>00000068</t>
  </si>
  <si>
    <t>1J0121321B</t>
  </si>
  <si>
    <t>VW/AUDI/SEAT/SKODA  94~</t>
  </si>
  <si>
    <t>00000203</t>
  </si>
  <si>
    <t>Крышка ремня ГРМ</t>
  </si>
  <si>
    <t>026109175A</t>
  </si>
  <si>
    <t>AUDI/VW 1.6…1,8  83 -&gt;</t>
  </si>
  <si>
    <t>00000154</t>
  </si>
  <si>
    <t>Крышка ремня ГРМ (передняя верхняя)</t>
  </si>
  <si>
    <t>026109107B</t>
  </si>
  <si>
    <t>VW (T-4 авт. 90-92) /AUDI/SEAT 87-97</t>
  </si>
  <si>
    <t>00000400</t>
  </si>
  <si>
    <t>00000835</t>
  </si>
  <si>
    <t>06A109108B</t>
  </si>
  <si>
    <t>Audi A4, VW Golf 4/Bora/Passat 98-05</t>
  </si>
  <si>
    <t>00000546</t>
  </si>
  <si>
    <t>026109173A</t>
  </si>
  <si>
    <t>00000885</t>
  </si>
  <si>
    <t>Крышка ремня ГРМ нижняя</t>
  </si>
  <si>
    <t>028109127</t>
  </si>
  <si>
    <t>AUDI 80 [B3] 1,6D/1,9D ,VW Passat 1,6TD/1,9D mot.1Y/SB/AAZ</t>
  </si>
  <si>
    <t>00001290</t>
  </si>
  <si>
    <t>Крышка тормозного бачка с датчиком</t>
  </si>
  <si>
    <t>357611349</t>
  </si>
  <si>
    <t>VW Golf/ Jetta 83-91</t>
  </si>
  <si>
    <t>00002331</t>
  </si>
  <si>
    <t>Крышка трамблера</t>
  </si>
  <si>
    <t>027905207</t>
  </si>
  <si>
    <t>AUDI/VW mot.AAD/DS/EZ/JN/NE/PM/PN/PP/RF/RP/RU/SD/SF ,BMW mot.M10B16/M10B18</t>
  </si>
  <si>
    <t>00000165</t>
  </si>
  <si>
    <t>Крышка трамблера (BOSCH)</t>
  </si>
  <si>
    <t>034905207B</t>
  </si>
  <si>
    <t>VW (T-4 90~) /AUDI  86~</t>
  </si>
  <si>
    <t>00000331</t>
  </si>
  <si>
    <t>026905207A</t>
  </si>
  <si>
    <t>A 80 VW Golf/ Passat/ Polo/ Ibiza 83-&gt;</t>
  </si>
  <si>
    <t>00000332</t>
  </si>
  <si>
    <t>051905207</t>
  </si>
  <si>
    <t>A100/80/4/6 VW Golf 1/2/3/4/Passat/T3  80-&gt;</t>
  </si>
  <si>
    <t>00000510</t>
  </si>
  <si>
    <t>030905207</t>
  </si>
  <si>
    <t>A80/VW Passat</t>
  </si>
  <si>
    <t>00000164</t>
  </si>
  <si>
    <t>Крышка трамблера (BOSCH) (в кожухе)</t>
  </si>
  <si>
    <t>027905207A</t>
  </si>
  <si>
    <t>VW/AUDI/SEAT  86~</t>
  </si>
  <si>
    <t>00001022</t>
  </si>
  <si>
    <t>Лампа   12V 1.2W</t>
  </si>
  <si>
    <t>N0177512</t>
  </si>
  <si>
    <t>00001055</t>
  </si>
  <si>
    <t>Лампа  H3 12V,55W</t>
  </si>
  <si>
    <t>N0177622</t>
  </si>
  <si>
    <t>00001054</t>
  </si>
  <si>
    <t>Лампа  H4 12V,60/55W</t>
  </si>
  <si>
    <t>N0177632</t>
  </si>
  <si>
    <t>00001023</t>
  </si>
  <si>
    <t>Лампа 12V 21/5W</t>
  </si>
  <si>
    <t>N0177382</t>
  </si>
  <si>
    <t>00001331</t>
  </si>
  <si>
    <t>Лампа 12V 5W BA15S</t>
  </si>
  <si>
    <t>N0177182</t>
  </si>
  <si>
    <t>AUDI/ VW/ OPEL/ BMW/ MB</t>
  </si>
  <si>
    <t>00001127</t>
  </si>
  <si>
    <t>Лампа 12V 5W W2.1x9,5d WY5W</t>
  </si>
  <si>
    <t>N0177534</t>
  </si>
  <si>
    <t>00001089</t>
  </si>
  <si>
    <t>Лампа 12V/1,2W</t>
  </si>
  <si>
    <t>431919040</t>
  </si>
  <si>
    <t>00001020</t>
  </si>
  <si>
    <t>Лампа 12V/10W  BA15S</t>
  </si>
  <si>
    <t>N0177192</t>
  </si>
  <si>
    <t>00001021</t>
  </si>
  <si>
    <t>Лампа 12V/10W  S8,5</t>
  </si>
  <si>
    <t>N0177232</t>
  </si>
  <si>
    <t>00001663</t>
  </si>
  <si>
    <t>Лампа 12V/5W</t>
  </si>
  <si>
    <t>N0177185</t>
  </si>
  <si>
    <t>00001662</t>
  </si>
  <si>
    <t>Лампа 12В, 4Вт, BA9S</t>
  </si>
  <si>
    <t>N0177172</t>
  </si>
  <si>
    <t>00001329</t>
  </si>
  <si>
    <t>Лампа 21W  желтая</t>
  </si>
  <si>
    <t>N01773208</t>
  </si>
  <si>
    <t>OPEL; AUDI; BMW; FORD; SEAT; VW</t>
  </si>
  <si>
    <t>00001328</t>
  </si>
  <si>
    <t>Лампа 21W зад. фонаря</t>
  </si>
  <si>
    <t>N0177322</t>
  </si>
  <si>
    <t>00001330</t>
  </si>
  <si>
    <t>Лампа H1 12V 55W P14.5S</t>
  </si>
  <si>
    <t>N0177612</t>
  </si>
  <si>
    <t>00001088</t>
  </si>
  <si>
    <t>Лампа безцокольная 12V 3W W2.1x9,5d W3W</t>
  </si>
  <si>
    <t>N0177522</t>
  </si>
  <si>
    <t>00001430</t>
  </si>
  <si>
    <t>1H0905855A</t>
  </si>
  <si>
    <t>VW Golf/Jetta/Polo/Derby 0.9-2.8 2/74-8/95/Passat 8/77-3/88</t>
  </si>
  <si>
    <t>00001310</t>
  </si>
  <si>
    <t>443905855A</t>
  </si>
  <si>
    <t>AUDI 100 [44] 8/82-11/90</t>
  </si>
  <si>
    <t>00001426</t>
  </si>
  <si>
    <t>357905855B</t>
  </si>
  <si>
    <t>00002288</t>
  </si>
  <si>
    <t>357905855A</t>
  </si>
  <si>
    <t>00001419</t>
  </si>
  <si>
    <t>Личинка замка зажигания с ключом</t>
  </si>
  <si>
    <t>893905855A</t>
  </si>
  <si>
    <t>AUDI 80 1.3-2.3 83~91,AUDI 100 1.8-2.3 88~90</t>
  </si>
  <si>
    <t>00001420</t>
  </si>
  <si>
    <t>191905855</t>
  </si>
  <si>
    <t>VW Golf/Jetta/Polo/Derby 0.9-2.8 2/74-8/95;VW Passat 8/77-3/88;AUDI 80 1.3-2.2 9/78-12/83</t>
  </si>
  <si>
    <t>00001219</t>
  </si>
  <si>
    <t>Личинка замка крышки багажника (с ключем)</t>
  </si>
  <si>
    <t>893862055</t>
  </si>
  <si>
    <t>AUDI 80 [B3] 09/86-10/91,100 [44Q/C3] 08/82-11/90</t>
  </si>
  <si>
    <t>00001628</t>
  </si>
  <si>
    <t>Лямбда-зонд, L=250мм (1 конт.)</t>
  </si>
  <si>
    <t>10.7001</t>
  </si>
  <si>
    <t>VAG, BMW, MB, Opel, Ford</t>
  </si>
  <si>
    <t>00001629</t>
  </si>
  <si>
    <t>Лямбда-зонд, L=250мм (2 конт.)</t>
  </si>
  <si>
    <t>10.7002</t>
  </si>
  <si>
    <t>UNIVERSAL</t>
  </si>
  <si>
    <t>00001630</t>
  </si>
  <si>
    <t>Лямбда-зонд, L=250мм (3 конт.)</t>
  </si>
  <si>
    <t>10.7003</t>
  </si>
  <si>
    <t>00001631</t>
  </si>
  <si>
    <t>Лямбда-зонд, L=250мм (4 конт.)</t>
  </si>
  <si>
    <t>10.7004</t>
  </si>
  <si>
    <t>VW Golf 3/BMW 3,5,7-Serie 91-97</t>
  </si>
  <si>
    <t>00000648</t>
  </si>
  <si>
    <t>Маслоотражатель распредвала</t>
  </si>
  <si>
    <t>026103547</t>
  </si>
  <si>
    <t>AUDI, VW,SEAT  1,6-2,0  74~</t>
  </si>
  <si>
    <t>00001170</t>
  </si>
  <si>
    <t>Механизм натяжения поликлин.ремня</t>
  </si>
  <si>
    <t>00A903315</t>
  </si>
  <si>
    <t>VW LT</t>
  </si>
  <si>
    <t>00000572</t>
  </si>
  <si>
    <t>Механизм переключения передач</t>
  </si>
  <si>
    <t>443798105</t>
  </si>
  <si>
    <t>Audi 100/80/A4</t>
  </si>
  <si>
    <t>00001635</t>
  </si>
  <si>
    <t>1J1819021C</t>
  </si>
  <si>
    <t>VW Golf IV/Bora/Lupo/Polo 99-01/New Beetle ,AUDI</t>
  </si>
  <si>
    <t>00000163</t>
  </si>
  <si>
    <t>Мотор печки (230W) (для версий без кондиционера)</t>
  </si>
  <si>
    <t>1H1819021</t>
  </si>
  <si>
    <t>VW/SEAT  91~</t>
  </si>
  <si>
    <t>00000534</t>
  </si>
  <si>
    <t>Мотор печки 230W</t>
  </si>
  <si>
    <t>893819021</t>
  </si>
  <si>
    <t>00001379</t>
  </si>
  <si>
    <t>8D1820021A</t>
  </si>
  <si>
    <t>AUDI A4 95-; VW Passat 96-</t>
  </si>
  <si>
    <t>00000770</t>
  </si>
  <si>
    <t>191959101</t>
  </si>
  <si>
    <t>00000589</t>
  </si>
  <si>
    <t>Мотор печки отопителя салона</t>
  </si>
  <si>
    <t>443959101A</t>
  </si>
  <si>
    <t>1K0951223A</t>
  </si>
  <si>
    <t>00002332</t>
  </si>
  <si>
    <t>Сигнал звуковой низкого тона</t>
  </si>
  <si>
    <t>191951113A</t>
  </si>
  <si>
    <t>00000734</t>
  </si>
  <si>
    <t>Сигнал звуковой низкого тона [335 Hz.]</t>
  </si>
  <si>
    <t>191951113B</t>
  </si>
  <si>
    <t>VW/SEAT</t>
  </si>
  <si>
    <t>00000372</t>
  </si>
  <si>
    <t>Сопротивление 0.24OHM/0.6OHM/1.4OHM</t>
  </si>
  <si>
    <t>701959263A</t>
  </si>
  <si>
    <t>VW Golf3/ Passat/ Polo/ T4 / Vento  85-&gt;</t>
  </si>
  <si>
    <t>00000371</t>
  </si>
  <si>
    <t>8D0959263</t>
  </si>
  <si>
    <t>VW Passat       96-&gt;</t>
  </si>
  <si>
    <t>00002329</t>
  </si>
  <si>
    <t>Стартер</t>
  </si>
  <si>
    <t>047911023G</t>
  </si>
  <si>
    <t>Skoda Fabia 1,4</t>
  </si>
  <si>
    <t>00000384</t>
  </si>
  <si>
    <t>Стартер  12V 1.4KW</t>
  </si>
  <si>
    <t>078911023A</t>
  </si>
  <si>
    <t>Audi 80/100/A4/A6  VW Passat 90-&gt;</t>
  </si>
  <si>
    <t>00000392</t>
  </si>
  <si>
    <t>Стартер  2KW</t>
  </si>
  <si>
    <t>02B911023L</t>
  </si>
  <si>
    <t>VW T4  90-&gt;</t>
  </si>
  <si>
    <t>00001201</t>
  </si>
  <si>
    <t>Стартер ,12V 1.1W</t>
  </si>
  <si>
    <t>02A911023F</t>
  </si>
  <si>
    <t>AUDI A3, VW Golf/ Passat</t>
  </si>
  <si>
    <t>00001173</t>
  </si>
  <si>
    <t>Стартер ,12V 1.4KW</t>
  </si>
  <si>
    <t>035911023L</t>
  </si>
  <si>
    <t>AUDI 80 [B2] 1,9/2,0 9/81-9/94 ,100 [44Q/C3] 1,9-2,3 8/82-11/90</t>
  </si>
  <si>
    <t>00001202</t>
  </si>
  <si>
    <t>Стартер ,12V 1.4W</t>
  </si>
  <si>
    <t>078911023D</t>
  </si>
  <si>
    <t>AUDI A4 2,4/2,6/2,8/3,0 10/96-&gt; ,A6 2,4/2,8/3,0 12/97-&gt; ,A8 2,8 04/96-09/02</t>
  </si>
  <si>
    <t>00001450</t>
  </si>
  <si>
    <t>Стартер ,12V,1.7KW</t>
  </si>
  <si>
    <t>068911023G</t>
  </si>
  <si>
    <t>00001452</t>
  </si>
  <si>
    <t>02B911023D</t>
  </si>
  <si>
    <t>00001451</t>
  </si>
  <si>
    <t>Стартер ,12V,1.8KW</t>
  </si>
  <si>
    <t>020911023B</t>
  </si>
  <si>
    <t>VW Golf III 2,8VR6/,19D-TDI 11/91-8/97 ,SEAT Ibiza II 1,9D-TDI 3/93-8/96</t>
  </si>
  <si>
    <t>00000741</t>
  </si>
  <si>
    <t>Стартер 12V  0,8 Kw</t>
  </si>
  <si>
    <t>055911023K</t>
  </si>
  <si>
    <t>VW Caddy I 1,6 1/83-7/92 ,Jetta II 1,6 3/86-10/91 ,SEAT Toledo I 1,6 5/91-3/99</t>
  </si>
  <si>
    <t>00000929</t>
  </si>
  <si>
    <t>Стартер 12V  1,0 Kw</t>
  </si>
  <si>
    <t>026911023F</t>
  </si>
  <si>
    <t>AUDI 80 [B3] 1,8/2,0 10/83-08/91 ,100 [4A/C4] 2,0 12/90-6/94</t>
  </si>
  <si>
    <t>00000740</t>
  </si>
  <si>
    <t>Стартер 12V  1,1 Kw</t>
  </si>
  <si>
    <t>026911023</t>
  </si>
  <si>
    <t>AUDI 80 [B2] 1,8 1/83-8/86 ,100 [44Q/C3] 1,8 8/82-7/89</t>
  </si>
  <si>
    <t>00001191</t>
  </si>
  <si>
    <t>Стартер 12V  1,7 Kw</t>
  </si>
  <si>
    <t>068911023M</t>
  </si>
  <si>
    <t>VW T2 1,6D-TD 1/85-7/92</t>
  </si>
  <si>
    <t>00002135</t>
  </si>
  <si>
    <t>Стартер 12V 1,1 kW</t>
  </si>
  <si>
    <t>06B911023</t>
  </si>
  <si>
    <t>A4/6, VW Passat</t>
  </si>
  <si>
    <t>00000771</t>
  </si>
  <si>
    <t>Стартер 12V 1,1 kW,</t>
  </si>
  <si>
    <t>020911023N</t>
  </si>
  <si>
    <t>Audi A3, VW golf 3/Sharan</t>
  </si>
  <si>
    <t>00000347</t>
  </si>
  <si>
    <t>Стартер 12V 1.10KW</t>
  </si>
  <si>
    <t>053911023A</t>
  </si>
  <si>
    <t>Audi 80/100/4/6  90-&gt;</t>
  </si>
  <si>
    <t>00000346</t>
  </si>
  <si>
    <t>055911023M</t>
  </si>
  <si>
    <t>VW Golf1/2/JETTA2/Passat/T4     82-&gt;</t>
  </si>
  <si>
    <t>00001325</t>
  </si>
  <si>
    <t>Стартер 12V,1.8KW</t>
  </si>
  <si>
    <t>068911023T</t>
  </si>
  <si>
    <t>00001643</t>
  </si>
  <si>
    <t>Стартер 12В, 1кВт</t>
  </si>
  <si>
    <t>026911023E</t>
  </si>
  <si>
    <t>AUDI 80 [B3] 1,6 9/86-9/91 ,80 [B4] 1,6 9/91-9/96</t>
  </si>
  <si>
    <t>00001186</t>
  </si>
  <si>
    <t>Стартер,12V 1.1KW A</t>
  </si>
  <si>
    <t>02A911023L</t>
  </si>
  <si>
    <t>UDI A3 1,8T 9/96-&gt; ,VW Bora 2,0 10/98-&gt; ,Golf IV 1,8T/2,0 5/99-&gt;</t>
  </si>
  <si>
    <t>00001053</t>
  </si>
  <si>
    <t>Стартер,12V 1.1KW</t>
  </si>
  <si>
    <t>020911023</t>
  </si>
  <si>
    <t>VW Golf II 1,8 8/90-10/91 ,Passat B4 1,8/2,0 90-91 ,T4 2,0 9/90-&gt; ,SEAT Toledo I 1,8-16v 5/91-11/92</t>
  </si>
  <si>
    <t>00001203</t>
  </si>
  <si>
    <t>036911023S</t>
  </si>
  <si>
    <t>VW Golf III/ Polo/ Vento</t>
  </si>
  <si>
    <t>00000575</t>
  </si>
  <si>
    <t>1H0837401B</t>
  </si>
  <si>
    <t>00000574</t>
  </si>
  <si>
    <t>Стеклоподъёмник электр. пер. лев.</t>
  </si>
  <si>
    <t>443837397D</t>
  </si>
  <si>
    <t>Audi 100/200</t>
  </si>
  <si>
    <t>00001414</t>
  </si>
  <si>
    <t>4B0837461</t>
  </si>
  <si>
    <t>00000578</t>
  </si>
  <si>
    <t>1H0837461A</t>
  </si>
  <si>
    <t>00000976</t>
  </si>
  <si>
    <t>Стеклоподъёмник электр. пер. левый</t>
  </si>
  <si>
    <t>4B0837397</t>
  </si>
  <si>
    <t>00000576</t>
  </si>
  <si>
    <t>Стеклоподъёмник электр. пер. прав.</t>
  </si>
  <si>
    <t>443837398D</t>
  </si>
  <si>
    <t>00000577</t>
  </si>
  <si>
    <t>1H0837402B</t>
  </si>
  <si>
    <t>00000579</t>
  </si>
  <si>
    <t>1H0837462A</t>
  </si>
  <si>
    <t>00000977</t>
  </si>
  <si>
    <t>Стеклоподъёмник электр. пер. правый</t>
  </si>
  <si>
    <t>4B0837398</t>
  </si>
  <si>
    <t xml:space="preserve"> AUDI A6</t>
  </si>
  <si>
    <t>00001316</t>
  </si>
  <si>
    <t>191837461S</t>
  </si>
  <si>
    <t>VW Golf II/ Jetta II</t>
  </si>
  <si>
    <t>00002486</t>
  </si>
  <si>
    <t>Стеклоподъёмник электр.пер. прав.</t>
  </si>
  <si>
    <t>191837462S</t>
  </si>
  <si>
    <t>00001588</t>
  </si>
  <si>
    <t>Стеклоподъёмник электрический</t>
  </si>
  <si>
    <t>4B0837462</t>
  </si>
  <si>
    <t>Audi A6/Allroad</t>
  </si>
  <si>
    <t>00002292</t>
  </si>
  <si>
    <t>Стеклоподъемник (перед.) (R)</t>
  </si>
  <si>
    <t>191837401B</t>
  </si>
  <si>
    <t>Golf/Jetta (87-91)</t>
  </si>
  <si>
    <t>00001216</t>
  </si>
  <si>
    <t>191837402B</t>
  </si>
  <si>
    <t>00002278</t>
  </si>
  <si>
    <t>7M0411317D</t>
  </si>
  <si>
    <t>VW Sharan/FORD Galaxy</t>
  </si>
  <si>
    <t>00000297</t>
  </si>
  <si>
    <t>БУФЕР СТАБИЛИЗАТОРА Стойка стабилизатора</t>
  </si>
  <si>
    <t>1J0411315C</t>
  </si>
  <si>
    <t>VW Audi A3/ Golf 4/ SKODA Octavia  74-&gt;</t>
  </si>
  <si>
    <t>00001039</t>
  </si>
  <si>
    <t>191411315B</t>
  </si>
  <si>
    <t>00001129</t>
  </si>
  <si>
    <t>191411315A</t>
  </si>
  <si>
    <t>00001387</t>
  </si>
  <si>
    <t>357411315DS</t>
  </si>
  <si>
    <t>VW Passat 1,8-2,0</t>
  </si>
  <si>
    <t>00001061</t>
  </si>
  <si>
    <t>357411315D</t>
  </si>
  <si>
    <t>VW Passat B3 88-96</t>
  </si>
  <si>
    <t>00001082</t>
  </si>
  <si>
    <t>357411315C</t>
  </si>
  <si>
    <t>VW Passat B3-B4 1.6/1.8/1.9D-TDI 2/88-8/96</t>
  </si>
  <si>
    <t>00001040</t>
  </si>
  <si>
    <t>6N0411315</t>
  </si>
  <si>
    <t>VW Polo/Polo Classic 95-&gt;, Lupo 99-&gt;</t>
  </si>
  <si>
    <t>00000300</t>
  </si>
  <si>
    <t>БУФЕР СТАБИЛИЗАТОРА Стойка стабилизатора перед. лев.</t>
  </si>
  <si>
    <t>8D0411317D</t>
  </si>
  <si>
    <t>Audi A4 -00/ A6 98-06/ VW Passat B5</t>
  </si>
  <si>
    <t>00000299</t>
  </si>
  <si>
    <t>БУФЕР СТАБИЛИЗАТОРА Стойка стабилизатора перед.</t>
  </si>
  <si>
    <t>191411315</t>
  </si>
  <si>
    <t>VW Golf 2/ 3  81-&gt;</t>
  </si>
  <si>
    <t>00001234</t>
  </si>
  <si>
    <t>Стойка стабилизатора перед.прав.</t>
  </si>
  <si>
    <t>8D0411318D</t>
  </si>
  <si>
    <t>00000725</t>
  </si>
  <si>
    <t>Ступица  колеса [4 отв.]</t>
  </si>
  <si>
    <t>443407615A</t>
  </si>
  <si>
    <t>AUDI 100 [44] 1,6-2,3/2,2-2,3Q-TQ/2,0D-2,5TDI 6/76-11/90</t>
  </si>
  <si>
    <t>00000789</t>
  </si>
  <si>
    <t>Ступица  передняя</t>
  </si>
  <si>
    <t>1H0407613B</t>
  </si>
  <si>
    <t>VW,SEAT  1.9DIS/2.0/2.8  (ABS) 91-97</t>
  </si>
  <si>
    <t>00000905</t>
  </si>
  <si>
    <t>8D0407615E</t>
  </si>
  <si>
    <t>AUDI-100 A-4,A-6,VW-PASSAT V 1.6-2.3 94~</t>
  </si>
  <si>
    <t>00001682</t>
  </si>
  <si>
    <t>Ступица задняя</t>
  </si>
  <si>
    <t>1J0501477A</t>
  </si>
  <si>
    <t>AUDI A3 9/96-&gt; ,TT 1,8 10/98-&gt; ,VW Bora 10/98-&gt; ,</t>
  </si>
  <si>
    <t>00001305</t>
  </si>
  <si>
    <t>823407615A</t>
  </si>
  <si>
    <t>AUDI 80/90 80-88 ,VW Passat B2 -&gt;88/Syncro 85-93</t>
  </si>
  <si>
    <t>00000554</t>
  </si>
  <si>
    <t>191407615</t>
  </si>
  <si>
    <t>00000555</t>
  </si>
  <si>
    <t>Ступица передняя [ без ABS]</t>
  </si>
  <si>
    <t>357407615</t>
  </si>
  <si>
    <t>VW Golf/Jetta/Vento/Passat 1.0-2.0 8/87-9/97</t>
  </si>
  <si>
    <t>00000799</t>
  </si>
  <si>
    <t>Ступица передняя [5 отв.]</t>
  </si>
  <si>
    <t>1J0407613C</t>
  </si>
  <si>
    <t>VW Golf IV 4-motion 97-&gt;, Bora 4-motion 98-&gt;, NewBeetle 98-&gt;</t>
  </si>
  <si>
    <t>00000746</t>
  </si>
  <si>
    <t>Ступица передняя [ABS]</t>
  </si>
  <si>
    <t>357407615A</t>
  </si>
  <si>
    <t>00000788</t>
  </si>
  <si>
    <t>Ступица пер.колеса [4 отв.] [ABS]</t>
  </si>
  <si>
    <t>357407613B</t>
  </si>
  <si>
    <t>VW Golf II-III/Passat B3-B4/Jetta/Vento/Caddy II/Corrado</t>
  </si>
  <si>
    <t>00000848</t>
  </si>
  <si>
    <t>Ступица перед.колеса [4 отв.]</t>
  </si>
  <si>
    <t>8A0407615C</t>
  </si>
  <si>
    <t>AUDI 80 B3 2.0-16v 6/86-10/91 .80 B4 1.6-2.3 9/91-1/96</t>
  </si>
  <si>
    <t>00000961</t>
  </si>
  <si>
    <t>8A0407615</t>
  </si>
  <si>
    <t>AUDI 80/90 1,6-2,3,80Q/90Q 1,8-2,3</t>
  </si>
  <si>
    <t>00000906</t>
  </si>
  <si>
    <t>Ступица переднего колеса</t>
  </si>
  <si>
    <t>4A0407615D</t>
  </si>
  <si>
    <t>AUDI 100[C4]/A4/A6 1.8-2.8 4/97; VW Passat-5 10/96-&gt;</t>
  </si>
  <si>
    <t>00001683</t>
  </si>
  <si>
    <t>893407615A</t>
  </si>
  <si>
    <t>AUDI 80/90 1,6-2,3 9/86-Ch.№89-J-373598 ,80Q/90Q</t>
  </si>
  <si>
    <t>00002452</t>
  </si>
  <si>
    <t>Суппорт задний левый</t>
  </si>
  <si>
    <t>4A0615423</t>
  </si>
  <si>
    <t>AUDI 100/A6 1.8-2.8/1.9-2.5TDI 93-97</t>
  </si>
  <si>
    <t>00002453</t>
  </si>
  <si>
    <t>Суппорт задний правый</t>
  </si>
  <si>
    <t>4A0615424</t>
  </si>
  <si>
    <t>00002139</t>
  </si>
  <si>
    <t>Суппорт передний левый</t>
  </si>
  <si>
    <t>171615123B</t>
  </si>
  <si>
    <t>VW Golf II-III/Vento/Passat B2</t>
  </si>
  <si>
    <t>00002140</t>
  </si>
  <si>
    <t>Суппорт передний правый</t>
  </si>
  <si>
    <t>171615124B</t>
  </si>
  <si>
    <t>00001312</t>
  </si>
  <si>
    <t>Тарелка задней пружины</t>
  </si>
  <si>
    <t>191512113</t>
  </si>
  <si>
    <t>VW Golf II/III/Jetta/Vento 84-97</t>
  </si>
  <si>
    <t>00002069</t>
  </si>
  <si>
    <t>Тарелка пружины</t>
  </si>
  <si>
    <t>049109641A</t>
  </si>
  <si>
    <t>VW/ Audi</t>
  </si>
  <si>
    <t>00001131</t>
  </si>
  <si>
    <t>8D0412066F</t>
  </si>
  <si>
    <t>AUDI A4/A6 VW Passat</t>
  </si>
  <si>
    <t>00000832</t>
  </si>
  <si>
    <t>8D0412065D</t>
  </si>
  <si>
    <t>00000222</t>
  </si>
  <si>
    <t>Термостат 87/102</t>
  </si>
  <si>
    <t>032121110B</t>
  </si>
  <si>
    <t>A2 00-&gt;/ Arosa/ Cordoba/ Ibiza 2 , 3/ Inca(6K9)/ Leon/ Toledo 2/ Fabia/ Felicia/ Octavia/ Bora/ Caddy/ Golf 3, 4, 5/ Lupo/ Polo/ Vento</t>
  </si>
  <si>
    <t>00000224</t>
  </si>
  <si>
    <t>044121113</t>
  </si>
  <si>
    <t>А2/ А3/ А4/ А6 1.2/ 1.9 TDI/ GALAXY 1.9/ IBIZA CORDOBA 1.4-1.9 D/ TDI/ FABIA 1.4-1.9 TDI/ VW BORA/ GOLF 3-5/ PASSAT/ POLO</t>
  </si>
  <si>
    <t>00001465</t>
  </si>
  <si>
    <t>078121113G</t>
  </si>
  <si>
    <t>AUDI A6/A4, VW Passat B5 96-&gt;</t>
  </si>
  <si>
    <t>00001467</t>
  </si>
  <si>
    <t>036121113</t>
  </si>
  <si>
    <t>00000112</t>
  </si>
  <si>
    <t>Термостат (80*C)</t>
  </si>
  <si>
    <t>075121113D</t>
  </si>
  <si>
    <t>VW (T-4 90~)  91~</t>
  </si>
  <si>
    <t>00000485</t>
  </si>
  <si>
    <t>Термостат  (80*C)</t>
  </si>
  <si>
    <t>00000714</t>
  </si>
  <si>
    <t>025121113F</t>
  </si>
  <si>
    <t>VW TRANSPORTER 3 1.9/2.1L</t>
  </si>
  <si>
    <t>00000059</t>
  </si>
  <si>
    <t>Термостат (87*C)</t>
  </si>
  <si>
    <t>069121113</t>
  </si>
  <si>
    <t>VW/AUDI  77~</t>
  </si>
  <si>
    <t>00000057</t>
  </si>
  <si>
    <t>078121113F</t>
  </si>
  <si>
    <t>VW/AUDI (T-4 ) 90~</t>
  </si>
  <si>
    <t>00000482</t>
  </si>
  <si>
    <t>00000056</t>
  </si>
  <si>
    <t>Термостат (87*-102*)</t>
  </si>
  <si>
    <t>056121113D</t>
  </si>
  <si>
    <t>VW (T-4 90-92) /AUDI/SEAT/SKODA 72~</t>
  </si>
  <si>
    <t>00000484</t>
  </si>
  <si>
    <t>056121113D87</t>
  </si>
  <si>
    <t xml:space="preserve"> VW (T-4 90-92) /AUDI/SEAT/SKODA 72~</t>
  </si>
  <si>
    <t>00000481</t>
  </si>
  <si>
    <t>050121113C</t>
  </si>
  <si>
    <t>VW/AUDI/SEAT/SKODA 94~</t>
  </si>
  <si>
    <t>00000061</t>
  </si>
  <si>
    <t>00000060</t>
  </si>
  <si>
    <t>Термостат (84*C)</t>
  </si>
  <si>
    <t>030121113</t>
  </si>
  <si>
    <t>VW/SEAT 85~</t>
  </si>
  <si>
    <t>00000483</t>
  </si>
  <si>
    <t>VW/SEAT  85~</t>
  </si>
  <si>
    <t>00000941</t>
  </si>
  <si>
    <t>Трос газа</t>
  </si>
  <si>
    <t>3A1721555B</t>
  </si>
  <si>
    <t>VW Golf II/Jetta/Passat 1,8-2,0 83-94, SEAT Toledo 1,6 96-98</t>
  </si>
  <si>
    <t>00000932</t>
  </si>
  <si>
    <t>701721555L</t>
  </si>
  <si>
    <t>00001346</t>
  </si>
  <si>
    <t>Трос замка капота</t>
  </si>
  <si>
    <t>191823531</t>
  </si>
  <si>
    <t>00001347</t>
  </si>
  <si>
    <t>321823531C</t>
  </si>
  <si>
    <t>00002115</t>
  </si>
  <si>
    <t>Трос ручного тормоза</t>
  </si>
  <si>
    <t>357609721</t>
  </si>
  <si>
    <t>VW Passat B3-B4 1,6/1,8/1,9 02/88-08/96</t>
  </si>
  <si>
    <t>00002114</t>
  </si>
  <si>
    <t>1H0609721</t>
  </si>
  <si>
    <t>VW Golf III 1,4-1,9 TDI 10/91-08/97,Vento 1,4-1,9D 11/91-08/98</t>
  </si>
  <si>
    <t>00002113</t>
  </si>
  <si>
    <t>191609721E</t>
  </si>
  <si>
    <t>VW Golf II/Jetta 1,05-1,8L 88-91, SEAT Toledo 1,6-1,9 91-98</t>
  </si>
  <si>
    <t>00002112</t>
  </si>
  <si>
    <t>191609721A</t>
  </si>
  <si>
    <t>VW Golf II/Jetta 1,8 83-88</t>
  </si>
  <si>
    <t>00001250</t>
  </si>
  <si>
    <t>443609721A</t>
  </si>
  <si>
    <t>AUDI 100 [44/C3] 1,8-2,3 08/82-11/90</t>
  </si>
  <si>
    <t>00000731</t>
  </si>
  <si>
    <t>Трос ручного тормоза [бараб. тормоз]</t>
  </si>
  <si>
    <t>443609721K</t>
  </si>
  <si>
    <t>AUDI 100/200 [44/C3] 1,8-2,3 86-91</t>
  </si>
  <si>
    <t>00000931</t>
  </si>
  <si>
    <t>Трос ручного тормоза [барабан.]</t>
  </si>
  <si>
    <t>321609721C</t>
  </si>
  <si>
    <t>VW Passat/Santana 1,3-2,2 80-88</t>
  </si>
  <si>
    <t>00002116</t>
  </si>
  <si>
    <t>Трос спидометра</t>
  </si>
  <si>
    <t>191957803D</t>
  </si>
  <si>
    <t>VW Golf II 1,6/1,8/1,6TD, Golf III 2,0</t>
  </si>
  <si>
    <t>00002468</t>
  </si>
  <si>
    <t>191957803H</t>
  </si>
  <si>
    <t>00002111</t>
  </si>
  <si>
    <t>6K1721335C</t>
  </si>
  <si>
    <t>00000940</t>
  </si>
  <si>
    <t>1H1721335G</t>
  </si>
  <si>
    <t>00000868</t>
  </si>
  <si>
    <t>1H1721335A</t>
  </si>
  <si>
    <t>VW Golf III 1,4-1,9 TDI 10/91-08/97,Vento 1,4-1,9D 11/91-08</t>
  </si>
  <si>
    <t>00000942</t>
  </si>
  <si>
    <t>1H1721335M</t>
  </si>
  <si>
    <t>VW mot.ABD/ABU/AEK/AEA/AEE/AFT/AKS/APQ/AEX/ABS/ AAZ/AAM/1Y/ADZ/AEY</t>
  </si>
  <si>
    <t>00002362</t>
  </si>
  <si>
    <t>Тяга переключения скоростей КПП</t>
  </si>
  <si>
    <t>191711574</t>
  </si>
  <si>
    <t>VW Golf II/Jetta</t>
  </si>
  <si>
    <t>00001243</t>
  </si>
  <si>
    <t>171711593D</t>
  </si>
  <si>
    <t>00002083</t>
  </si>
  <si>
    <t>4D0422821A</t>
  </si>
  <si>
    <t>A-4,6,8 Passat-5</t>
  </si>
  <si>
    <t>00002408</t>
  </si>
  <si>
    <t>Тяга рулевая  L</t>
  </si>
  <si>
    <t>1J0422803A</t>
  </si>
  <si>
    <t>00002407</t>
  </si>
  <si>
    <t>Тяга рулевая  R</t>
  </si>
  <si>
    <t>1H0422804</t>
  </si>
  <si>
    <t>VW Golf III/Vento 10/91-08/97 ,Golf IV 06/98-&gt;</t>
  </si>
  <si>
    <t>00002409</t>
  </si>
  <si>
    <t>1J0422804A</t>
  </si>
  <si>
    <t>00002406</t>
  </si>
  <si>
    <t>Тяга рулевая L</t>
  </si>
  <si>
    <t>1H0422803</t>
  </si>
  <si>
    <t>00000536</t>
  </si>
  <si>
    <t>Тяга рулевая (без наконечника) L/R</t>
  </si>
  <si>
    <t>4D0422821</t>
  </si>
  <si>
    <t>AUDI A4/A6/A8 94-&gt; ,VW Passat B5 97-&gt;</t>
  </si>
  <si>
    <t>00002448</t>
  </si>
  <si>
    <t>Тяга рулевая в сборе L</t>
  </si>
  <si>
    <t>191422803A</t>
  </si>
  <si>
    <t>VW Golf II, JettaII, Corrado  83-</t>
  </si>
  <si>
    <t>00002404</t>
  </si>
  <si>
    <t>191419803</t>
  </si>
  <si>
    <t>VW Golf II/Jetta 8/83-7/92 (без Г/У)</t>
  </si>
  <si>
    <t>00000535</t>
  </si>
  <si>
    <t>Тяга рулевая в сборе L/R,</t>
  </si>
  <si>
    <t>4B0419801B</t>
  </si>
  <si>
    <t>AUDI A4/A8 94-&gt;, VW Passat B5 97-&gt;</t>
  </si>
  <si>
    <t>00002405</t>
  </si>
  <si>
    <t>Тяга рулевая в сборе R</t>
  </si>
  <si>
    <t>191419804</t>
  </si>
  <si>
    <t>00001726</t>
  </si>
  <si>
    <t>Тяга рулевая левая</t>
  </si>
  <si>
    <t>357422803</t>
  </si>
  <si>
    <t>VW Golf A3;Jetta A3,Vento 91-</t>
  </si>
  <si>
    <t>00002412</t>
  </si>
  <si>
    <t>Тяга рулевая правая</t>
  </si>
  <si>
    <t>357422804</t>
  </si>
  <si>
    <t>00000571</t>
  </si>
  <si>
    <t>Тяга селектора КПП</t>
  </si>
  <si>
    <t>1H0711595</t>
  </si>
  <si>
    <t>00000553</t>
  </si>
  <si>
    <t>893407465A</t>
  </si>
  <si>
    <t>00001179</t>
  </si>
  <si>
    <t>Указатель поворота L</t>
  </si>
  <si>
    <t>1H0953155</t>
  </si>
  <si>
    <t>Golf/Vento  (91-98)</t>
  </si>
  <si>
    <t>00001207</t>
  </si>
  <si>
    <t>893953049A</t>
  </si>
  <si>
    <t>А-80 (86-95)</t>
  </si>
  <si>
    <t>00001178</t>
  </si>
  <si>
    <t>357953049</t>
  </si>
  <si>
    <t>VW Passat '89</t>
  </si>
  <si>
    <t>00001205</t>
  </si>
  <si>
    <t>Указатель поворота L белый</t>
  </si>
  <si>
    <t>4A0953049D</t>
  </si>
  <si>
    <t>AUDI A6 [C4] 95-97</t>
  </si>
  <si>
    <t>00001180</t>
  </si>
  <si>
    <t>Указатель поворота R</t>
  </si>
  <si>
    <t>1H0953156</t>
  </si>
  <si>
    <t>Golf+Vento  (91-98)</t>
  </si>
  <si>
    <t>00001208</t>
  </si>
  <si>
    <t>893953050A</t>
  </si>
  <si>
    <t>00001177</t>
  </si>
  <si>
    <t>357953050</t>
  </si>
  <si>
    <t>00001206</t>
  </si>
  <si>
    <t>Указатель поворота R белый</t>
  </si>
  <si>
    <t>4A0953050D</t>
  </si>
  <si>
    <t>00000603</t>
  </si>
  <si>
    <t>Уплотнитель пружины задней подвески [верх.]</t>
  </si>
  <si>
    <t>1J0512149B</t>
  </si>
  <si>
    <t>VW GOLF-II, III</t>
  </si>
  <si>
    <t>00001668</t>
  </si>
  <si>
    <t>Усилитель тормозов вакуумный</t>
  </si>
  <si>
    <t>357612107A</t>
  </si>
  <si>
    <t>VW GOLF, PASSAT</t>
  </si>
  <si>
    <t>00000831</t>
  </si>
  <si>
    <t>Успокоитель ремня ГРМ</t>
  </si>
  <si>
    <t>06B109479</t>
  </si>
  <si>
    <t>AUDI A4/VW Passat B5 1,8T/2,0 mot.AEB/ARK/APU/ANB/AVJ/ALT/AWT ,AUDI A6 2,0 mot.ALT 8/00-&gt;</t>
  </si>
  <si>
    <t>00000911</t>
  </si>
  <si>
    <t>06B109477A</t>
  </si>
  <si>
    <t>00000364</t>
  </si>
  <si>
    <t>078109479E</t>
  </si>
  <si>
    <t>VAG 2.4-2.8L -97 Audi A4/ A6/ A8</t>
  </si>
  <si>
    <t>00001247</t>
  </si>
  <si>
    <t>Установочный к-кт для троса сцепления</t>
  </si>
  <si>
    <t>171798105</t>
  </si>
  <si>
    <t>VW Golf II/Jetta 1,5-1,8 74-89</t>
  </si>
  <si>
    <t>00001646</t>
  </si>
  <si>
    <t>Фара L</t>
  </si>
  <si>
    <t>1AJ006051-211(701 941 017</t>
  </si>
  <si>
    <t>VW T-4</t>
  </si>
  <si>
    <t>00001648</t>
  </si>
  <si>
    <t>357941017</t>
  </si>
  <si>
    <t>VW Passat '88-'92</t>
  </si>
  <si>
    <t>00001650</t>
  </si>
  <si>
    <t>4A0941029N</t>
  </si>
  <si>
    <t>AUDI A6 [4A/C4] 94-97</t>
  </si>
  <si>
    <t>00001658</t>
  </si>
  <si>
    <t>893941029E</t>
  </si>
  <si>
    <t>AUDI 80 9/91-12/94;</t>
  </si>
  <si>
    <t>00001647</t>
  </si>
  <si>
    <t>Фара R</t>
  </si>
  <si>
    <t>1AJ006051-221(701 941 018</t>
  </si>
  <si>
    <t>00001651</t>
  </si>
  <si>
    <t>4A0941030N</t>
  </si>
  <si>
    <t>00001659</t>
  </si>
  <si>
    <t>893941030E</t>
  </si>
  <si>
    <t>00002465</t>
  </si>
  <si>
    <t>3B0941017R</t>
  </si>
  <si>
    <t>00002102</t>
  </si>
  <si>
    <t>4A0941029</t>
  </si>
  <si>
    <t>AUDI 100 [C4] 90-94</t>
  </si>
  <si>
    <t>00001493</t>
  </si>
  <si>
    <t>Фара левая (Crystal)</t>
  </si>
  <si>
    <t>191941783B</t>
  </si>
  <si>
    <t>00000975</t>
  </si>
  <si>
    <t>443941029E</t>
  </si>
  <si>
    <t>AUDI 100 [44] 83-90</t>
  </si>
  <si>
    <t>00000973</t>
  </si>
  <si>
    <t>893941029H</t>
  </si>
  <si>
    <t>AUDI 80 [B3] 6/86-08/91</t>
  </si>
  <si>
    <t>00001486</t>
  </si>
  <si>
    <t>Фара передняя (L/R)</t>
  </si>
  <si>
    <t>191941753A</t>
  </si>
  <si>
    <t>VW Golf II</t>
  </si>
  <si>
    <t>00001459</t>
  </si>
  <si>
    <t>Фара передняя левая</t>
  </si>
  <si>
    <t>1H6941017</t>
  </si>
  <si>
    <t>VW Golf III 92-97</t>
  </si>
  <si>
    <t>00001475</t>
  </si>
  <si>
    <t>1J1941017B</t>
  </si>
  <si>
    <t>VW Golf IV</t>
  </si>
  <si>
    <t>00001478</t>
  </si>
  <si>
    <t>Фара передняя правая</t>
  </si>
  <si>
    <t>4A0941030</t>
  </si>
  <si>
    <t>00001479</t>
  </si>
  <si>
    <t>893941030H</t>
  </si>
  <si>
    <t>00001476</t>
  </si>
  <si>
    <t>1H6941018</t>
  </si>
  <si>
    <t>VW Golf III GTI/VR6 10/91-4/99</t>
  </si>
  <si>
    <t>00001480</t>
  </si>
  <si>
    <t>1J1941018B</t>
  </si>
  <si>
    <t>00001477</t>
  </si>
  <si>
    <t>357941018</t>
  </si>
  <si>
    <t>VW Passat B3 2/88-8/93</t>
  </si>
  <si>
    <t>00002466</t>
  </si>
  <si>
    <t>3B0941018R</t>
  </si>
  <si>
    <t>00001494</t>
  </si>
  <si>
    <t>Фара правая (Crystal)</t>
  </si>
  <si>
    <t>191941784B</t>
  </si>
  <si>
    <t>00000974</t>
  </si>
  <si>
    <t>443941030E</t>
  </si>
  <si>
    <t>00001654</t>
  </si>
  <si>
    <t>Фара противотуманная L</t>
  </si>
  <si>
    <t>4B0941699</t>
  </si>
  <si>
    <t>AUDI A6 [4B/C5] 98~</t>
  </si>
  <si>
    <t>00001655</t>
  </si>
  <si>
    <t>4B0941699C</t>
  </si>
  <si>
    <t>AUDI A6 [4B/C5] 04~</t>
  </si>
  <si>
    <t>00001656</t>
  </si>
  <si>
    <t>Фара противотуманная R</t>
  </si>
  <si>
    <t>4B0941700</t>
  </si>
  <si>
    <t>00001657</t>
  </si>
  <si>
    <t>4B0941700C</t>
  </si>
  <si>
    <t>00002070</t>
  </si>
  <si>
    <t>Фиксатор клапана</t>
  </si>
  <si>
    <t>113109651A</t>
  </si>
  <si>
    <t>AUDI/VW ,BMW mot.M10/M30</t>
  </si>
  <si>
    <t>00000273</t>
  </si>
  <si>
    <t>Фильтр АКП</t>
  </si>
  <si>
    <t>01M325429</t>
  </si>
  <si>
    <t>Golf 3/ 4/ Passat 94-97/ AudiA4/ A6</t>
  </si>
  <si>
    <t>00000274</t>
  </si>
  <si>
    <t>095325429D</t>
  </si>
  <si>
    <t>VW Golf 3/ Passat B3, B4/ Audi A80, 100, A6</t>
  </si>
  <si>
    <t>00000816</t>
  </si>
  <si>
    <t>Фильтр АКПП</t>
  </si>
  <si>
    <t>010325421A</t>
  </si>
  <si>
    <t>AUDI 100/80/90/200/Coupe/VW Golf I II/Jetta I II/Passat/Scirocco 5/72-12/94;</t>
  </si>
  <si>
    <t>00000847</t>
  </si>
  <si>
    <t>01V325429</t>
  </si>
  <si>
    <t>00000937</t>
  </si>
  <si>
    <t>Фильтр АКПП [4-ступ.]</t>
  </si>
  <si>
    <t>01F325433</t>
  </si>
  <si>
    <t>AUDI 100 91-&gt; A6 96-&gt;,A8 94-99</t>
  </si>
  <si>
    <t>00002134</t>
  </si>
  <si>
    <t>5Z0129620</t>
  </si>
  <si>
    <t>Skoda Fabia 00-&gt;</t>
  </si>
  <si>
    <t>00002133</t>
  </si>
  <si>
    <t>4F0133843</t>
  </si>
  <si>
    <t>AUDI A6 (4F2) 2.4;3.2 FSI quattro 5/04-&gt;</t>
  </si>
  <si>
    <t>00002132</t>
  </si>
  <si>
    <t>7H0129620</t>
  </si>
  <si>
    <t>VW T5/Multivan 1,9TDI/2,5TDI/2,0/3,2 V6 4/03-&gt;</t>
  </si>
  <si>
    <t>00002131</t>
  </si>
  <si>
    <t>6N0129620</t>
  </si>
  <si>
    <t>VW Polo/Lupo 1.7D/1.9D 10/94-&gt;,Seat Arosa/Cordoba/Ibiza II 1.7D 7/97-8/99</t>
  </si>
  <si>
    <t>00002130</t>
  </si>
  <si>
    <t>077129620</t>
  </si>
  <si>
    <t>AUDI 100 4,2L(93-94); A-6 4,2L(95-97); V8 3,6-4,2L(89-94)</t>
  </si>
  <si>
    <t>00002129</t>
  </si>
  <si>
    <t>069129620A</t>
  </si>
  <si>
    <t>AUDI 100 [44/C3] 2,0D-TDI/2,4/2,5TDI mot.DE/NC/1T/3D</t>
  </si>
  <si>
    <t>00001624</t>
  </si>
  <si>
    <t>7L0129620</t>
  </si>
  <si>
    <t>VW Touareg, Porsche Cayenne all 02-&gt;</t>
  </si>
  <si>
    <t>00001623</t>
  </si>
  <si>
    <t>7H0129620A</t>
  </si>
  <si>
    <t>00001622</t>
  </si>
  <si>
    <t>6K0129620B</t>
  </si>
  <si>
    <t>SEAT mot.AQX/AGP/ASK/ 6/99-&gt;,VW Polo mot.AFN/ASV/AGP/AQM/ 1,9TDI 6/98-9/01</t>
  </si>
  <si>
    <t>00001621</t>
  </si>
  <si>
    <t>4A0129620</t>
  </si>
  <si>
    <t>AUDI 100 [4A/C4] 2,4D/2,5TDI 12/90-06/94, A6 2,5T</t>
  </si>
  <si>
    <t>00001620</t>
  </si>
  <si>
    <t>1K0129620E</t>
  </si>
  <si>
    <t>AUDI A3 mot.BKC/AZV/BKD,VW mot.BKC/AZV/BKD/AVQ</t>
  </si>
  <si>
    <t>00001619</t>
  </si>
  <si>
    <t>1K0129620D</t>
  </si>
  <si>
    <t>00001618</t>
  </si>
  <si>
    <t>1K0129620C</t>
  </si>
  <si>
    <t>VW Golf, Jetta, Passat</t>
  </si>
  <si>
    <t>00001617</t>
  </si>
  <si>
    <t>1J0129620A</t>
  </si>
  <si>
    <t>VW Bora/Golf; Audi A3</t>
  </si>
  <si>
    <t>00001616</t>
  </si>
  <si>
    <t>06C133843</t>
  </si>
  <si>
    <t>AUDI A4 1,6-3,0L (01-05)  74-162kw</t>
  </si>
  <si>
    <t>00001615</t>
  </si>
  <si>
    <t>060129620</t>
  </si>
  <si>
    <t>VW Lt I 2.0/2.7D 04/75-09/83/Transporter III 1.6-1.9/TD 08/82-07/92</t>
  </si>
  <si>
    <t>00001614</t>
  </si>
  <si>
    <t>059133843</t>
  </si>
  <si>
    <t>AUDI A4/A6/A8/Allroad ,VW Passat B5 2,5TDI 7/97-&gt;</t>
  </si>
  <si>
    <t>00001613</t>
  </si>
  <si>
    <t>059129620A</t>
  </si>
  <si>
    <t>AUDI A8 94-&gt;</t>
  </si>
  <si>
    <t>00001612</t>
  </si>
  <si>
    <t>03E129620</t>
  </si>
  <si>
    <t>VW Polo, SKODA Fabia, SEAT Cordoba/Ibiza IV 1.2/12V 01-&gt;</t>
  </si>
  <si>
    <t>00001611</t>
  </si>
  <si>
    <t>03D129620</t>
  </si>
  <si>
    <t>SKODA Fabia 1.2 08.02-&gt; VW Polo 1.2 01.02-&gt;</t>
  </si>
  <si>
    <t>00001610</t>
  </si>
  <si>
    <t>03C129620B</t>
  </si>
  <si>
    <t>AUDI A3 mot.BAG/BLP 8/03-&gt;, VW Golf V mot.BLF 10/</t>
  </si>
  <si>
    <t>00001609</t>
  </si>
  <si>
    <t>03C129620</t>
  </si>
  <si>
    <t>00001608</t>
  </si>
  <si>
    <t>030129620C</t>
  </si>
  <si>
    <t>VW/SEAT Polo/Lupo/Caddy/Arosa/Cordoba 1.0-1.4</t>
  </si>
  <si>
    <t>00001014</t>
  </si>
  <si>
    <t>021129620</t>
  </si>
  <si>
    <t>AUDI 100 -91,VW Transporter -85</t>
  </si>
  <si>
    <t>00000249</t>
  </si>
  <si>
    <t>Фильтр воздушный (элемент),,D=165MM d=94MM H=237MM</t>
  </si>
  <si>
    <t>044129620</t>
  </si>
  <si>
    <t>VW T4 1.8-1.9D/ TD 90-&gt;</t>
  </si>
  <si>
    <t>00000376</t>
  </si>
  <si>
    <t>Фильтр воздушный (элемент),253х212х58MM</t>
  </si>
  <si>
    <t>058133843</t>
  </si>
  <si>
    <t>Audi  A4/ A6/ VW Golf 4/ Passat/ Vento &amp; Opel Frontera/ Omega all 96-&gt;</t>
  </si>
  <si>
    <t>00000251</t>
  </si>
  <si>
    <t>Фильтр воздушный (элемент),270х230х60MM</t>
  </si>
  <si>
    <t>1H0129620</t>
  </si>
  <si>
    <t>VW Golf2/ 3/ Passat B3/ B4/ Vento/ VR6 1, 4...2, 8L &amp; 1, 9D/ TD/ SDi/ TDi 91-&gt;</t>
  </si>
  <si>
    <t>00000250</t>
  </si>
  <si>
    <t>Фильтр воздушный (элемент),278х219х62MM</t>
  </si>
  <si>
    <t>074129620</t>
  </si>
  <si>
    <t>VW T4 all 95-&gt;</t>
  </si>
  <si>
    <t>00000248</t>
  </si>
  <si>
    <t>Фильтр воздушный (элемент),288х188х42MM</t>
  </si>
  <si>
    <t>036129620D</t>
  </si>
  <si>
    <t>VW Golf 4/ Polo/ Skoda Fabia 1, 4…1, 8L all mot.16V 98-&gt;</t>
  </si>
  <si>
    <t>00000252</t>
  </si>
  <si>
    <t>Фильтр воздушный (элемент),364х184х50MM</t>
  </si>
  <si>
    <t>1J0129620</t>
  </si>
  <si>
    <t>VW Golf4 1, 6...1, 8L 98-&gt;</t>
  </si>
  <si>
    <t>00000247</t>
  </si>
  <si>
    <t>Фильтр воздушный (элемент),419х187.5х31.50MM</t>
  </si>
  <si>
    <t>036129620C</t>
  </si>
  <si>
    <t>Golf 4 98-&gt;</t>
  </si>
  <si>
    <t>00001101</t>
  </si>
  <si>
    <t>069129620</t>
  </si>
  <si>
    <t>AUDI 100/80/90/Cabriolet/Coupe/VW Passat B2 1.6D-TD/1.8/2.0/2.2 80-88; Santana 2.0 8/83-12/84</t>
  </si>
  <si>
    <t>00001175</t>
  </si>
  <si>
    <t>6Y0129620</t>
  </si>
  <si>
    <t>Skoda Fabia 1.0-1.4 00-&gt;</t>
  </si>
  <si>
    <t>00000766</t>
  </si>
  <si>
    <t>055129620A</t>
  </si>
  <si>
    <t>VW Golf I,II 1,6/1,8 -91</t>
  </si>
  <si>
    <t>00001204</t>
  </si>
  <si>
    <t>030129620A</t>
  </si>
  <si>
    <t>VW Golf III 1,4-1,6 10/91-04/99, Polo 1,0-1,6 10/94-&gt;</t>
  </si>
  <si>
    <t>00001367</t>
  </si>
  <si>
    <t>7M0129620A</t>
  </si>
  <si>
    <t>VW Sharan 1,8T 20V/2,0/2,0 16V/1,9TDI/2,8 VR6, 95-</t>
  </si>
  <si>
    <t>00001368</t>
  </si>
  <si>
    <t>7M3129620</t>
  </si>
  <si>
    <t>VW Sharan/ FORD Galaxy 1.9-2.8i/1.9TDI 2/95-&gt;/SEAT Alhambra mot.AJH/AWC/ 1Z/AFN</t>
  </si>
  <si>
    <t>00001190</t>
  </si>
  <si>
    <t>025129620A</t>
  </si>
  <si>
    <t>VW T2 1,9/2,1 85-92 ,SAAB 900 I 2,1-16v 8/90-6/94</t>
  </si>
  <si>
    <t>00000077</t>
  </si>
  <si>
    <t>191129620</t>
  </si>
  <si>
    <t>VW/AUDI  87-97</t>
  </si>
  <si>
    <t>00000078</t>
  </si>
  <si>
    <t>Фильтр воздушный (круглый)</t>
  </si>
  <si>
    <t>056129620</t>
  </si>
  <si>
    <t>VW/AUDI/SEAT 72-95</t>
  </si>
  <si>
    <t>00000459</t>
  </si>
  <si>
    <t>Фильтр воздушный  (круглый)</t>
  </si>
  <si>
    <t>00001606</t>
  </si>
  <si>
    <t>06A115561B</t>
  </si>
  <si>
    <t>AUDI A3,A4,A6,80,100 92-,VW Golf IV,Passat,Vento</t>
  </si>
  <si>
    <t>00000215</t>
  </si>
  <si>
    <t>078115561D</t>
  </si>
  <si>
    <t>A80/ A4/ A6/ A8/ Passat B4/ B5 96-&gt;</t>
  </si>
  <si>
    <t>00000119</t>
  </si>
  <si>
    <t>Фильтр масляный (DIZ)</t>
  </si>
  <si>
    <t>074115561</t>
  </si>
  <si>
    <t>VW   T-4/LT   83~</t>
  </si>
  <si>
    <t>00000456</t>
  </si>
  <si>
    <t>00000120</t>
  </si>
  <si>
    <t>028115561E</t>
  </si>
  <si>
    <t>00000457</t>
  </si>
  <si>
    <t>00000118</t>
  </si>
  <si>
    <t>068115561E</t>
  </si>
  <si>
    <t>VW/AUDI/SEAT 93~</t>
  </si>
  <si>
    <t>00000455</t>
  </si>
  <si>
    <t>00000121</t>
  </si>
  <si>
    <t>074115562</t>
  </si>
  <si>
    <t>VW/AUDI/SEAT/SKODA 96~</t>
  </si>
  <si>
    <t>00000458</t>
  </si>
  <si>
    <t>00000877</t>
  </si>
  <si>
    <t>021115562</t>
  </si>
  <si>
    <t>00000909</t>
  </si>
  <si>
    <t>VW Golf 4/BORA 98-; NEW BEETLE 99-; AUDI A3 97-</t>
  </si>
  <si>
    <t>00001697</t>
  </si>
  <si>
    <t>6N0407365</t>
  </si>
  <si>
    <t>VW Lupo 08/97-&gt;/Polo 10/94-09/01</t>
  </si>
  <si>
    <t>00002127</t>
  </si>
  <si>
    <t>893407365F</t>
  </si>
  <si>
    <t>AUDI 80 1/88-9/91</t>
  </si>
  <si>
    <t>00000723</t>
  </si>
  <si>
    <t>8A0407365</t>
  </si>
  <si>
    <t>AUDI 80 [B4] 9/91-1/96</t>
  </si>
  <si>
    <t>00000724</t>
  </si>
  <si>
    <t>855407365A</t>
  </si>
  <si>
    <t>AUDI 80/90 83-88; VW Passat/Santana 84-88</t>
  </si>
  <si>
    <t>00001377</t>
  </si>
  <si>
    <t>6Q0407365A</t>
  </si>
  <si>
    <t>VW Polo 1.0-1.9SDI 10/94-10/01</t>
  </si>
  <si>
    <t>00000774</t>
  </si>
  <si>
    <t>Опора шаровая L без Г\У 19mm</t>
  </si>
  <si>
    <t>893407365A</t>
  </si>
  <si>
    <t>00001693</t>
  </si>
  <si>
    <t>251407361</t>
  </si>
  <si>
    <t>VW TRANSPORTER T3 Bus 05/79-07/92; TRANSPORTER T3 Pritsche/Fahrgestell 05/79-07/92</t>
  </si>
  <si>
    <t>00001695</t>
  </si>
  <si>
    <t>2D0407361A (2D0407361B)</t>
  </si>
  <si>
    <t>VW LT II</t>
  </si>
  <si>
    <t>00001699</t>
  </si>
  <si>
    <t>701407361B</t>
  </si>
  <si>
    <t>VW T4 [701] 91-96</t>
  </si>
  <si>
    <t>00001700</t>
  </si>
  <si>
    <t>7D0407361</t>
  </si>
  <si>
    <t>VW T4 1996-&gt;</t>
  </si>
  <si>
    <t>00001698</t>
  </si>
  <si>
    <t>6N0407365A</t>
  </si>
  <si>
    <t>AUDI A2 1.2TDI/1.4TDI/1.6 02/00-&gt;, VW Lupo 1.0-1.7 09/98-&gt;, Polo 1.0-1.9 94-01</t>
  </si>
  <si>
    <t>00002126</t>
  </si>
  <si>
    <t>1J0407366A</t>
  </si>
  <si>
    <t>00002128</t>
  </si>
  <si>
    <t>893407366F</t>
  </si>
  <si>
    <t>00000744</t>
  </si>
  <si>
    <t>8A0407366</t>
  </si>
  <si>
    <t>AUDI 80 92-94</t>
  </si>
  <si>
    <t>00001378</t>
  </si>
  <si>
    <t>6Q0407366A</t>
  </si>
  <si>
    <t>00000763</t>
  </si>
  <si>
    <t>Опора шаровая R [+г/у, 17 mm]</t>
  </si>
  <si>
    <t>855407366A</t>
  </si>
  <si>
    <t>00000775</t>
  </si>
  <si>
    <t>Опора шаровая R [-г/у, 19 mm]</t>
  </si>
  <si>
    <t>893407366A</t>
  </si>
  <si>
    <t>00001694</t>
  </si>
  <si>
    <t>Опора шаровая верхняя</t>
  </si>
  <si>
    <t>281407361</t>
  </si>
  <si>
    <t>VW LT 28-35 I/28-46 II/40-55 I 75-04</t>
  </si>
  <si>
    <t>00000782</t>
  </si>
  <si>
    <t>Опорная тарелка передней пружины</t>
  </si>
  <si>
    <t>191412341</t>
  </si>
  <si>
    <t>VW Golf II/Jetta /89-91, Passat 88-93, SEAT Toledo 91-94</t>
  </si>
  <si>
    <t>00001313</t>
  </si>
  <si>
    <t>Отбойник аморт.задн.</t>
  </si>
  <si>
    <t>443512131</t>
  </si>
  <si>
    <t>AUDI 100 [44/C3] 08/82-11/90</t>
  </si>
  <si>
    <t>00000540</t>
  </si>
  <si>
    <t>Отбойник амортизат.</t>
  </si>
  <si>
    <t>191512131B</t>
  </si>
  <si>
    <t>VW Corrado 9/88-12/95 ,Golf II 11/83-10/91 ,Golf III 10/91-8/97 ,Jetta II 1/84-10/91</t>
  </si>
  <si>
    <t>00001306</t>
  </si>
  <si>
    <t>Отбойник амортизат. пер.</t>
  </si>
  <si>
    <t>811412131B</t>
  </si>
  <si>
    <t>AUDI 80 8/78-7/95;VW Passat/Santana 8/79-3/88;VW Polo 1/87-4/94</t>
  </si>
  <si>
    <t>00002095</t>
  </si>
  <si>
    <t>OPEL ASTRA-F, G, H; VECTRA A, B; OMEGA B; FRONTERA A, B; SINTRA  1.2-2.2</t>
  </si>
  <si>
    <t>00000680</t>
  </si>
  <si>
    <t>1340555</t>
  </si>
  <si>
    <t>OPEL ASTRA-G, CORSA C; VECTRA C; ZAFIRA  1.4 XE; 1.6; 1.8</t>
  </si>
  <si>
    <t>00000581</t>
  </si>
  <si>
    <t>Ролик натяжителя ремня ГРМ</t>
  </si>
  <si>
    <t>5636738</t>
  </si>
  <si>
    <t>OPEL Astra F-G/Vectra A-B/Omega B 1,8-16v/2,0-16v/1,7D-TD</t>
  </si>
  <si>
    <t>00001269</t>
  </si>
  <si>
    <t>5636733</t>
  </si>
  <si>
    <t>OPEL Astra F-G/Vectra B-C/Corsa B/Tigra/Meriva/Signum 1,4-1,6-1,8 16v</t>
  </si>
  <si>
    <t>00001237</t>
  </si>
  <si>
    <t>0636749</t>
  </si>
  <si>
    <t>OPEL Kadett E/Astra F/Vectra A 1,4/1,6</t>
  </si>
  <si>
    <t>00001270</t>
  </si>
  <si>
    <t>Ролик отклонительный ремня ГРМ</t>
  </si>
  <si>
    <t>0636416</t>
  </si>
  <si>
    <t>OPEL Astra F-G/Vectra B/Tigra 1.4-16v/1.6-16v/1.8-16v</t>
  </si>
  <si>
    <t>00001815</t>
  </si>
  <si>
    <t>Ролик ремня ГРМ</t>
  </si>
  <si>
    <t>0636725</t>
  </si>
  <si>
    <t>Opel Astra F/G/H, Vectra B/C, Zafira</t>
  </si>
  <si>
    <t>00001816</t>
  </si>
  <si>
    <t>0636723</t>
  </si>
  <si>
    <t>Opel Omega B, Sintra</t>
  </si>
  <si>
    <t>00001817</t>
  </si>
  <si>
    <t>0636727</t>
  </si>
  <si>
    <t>Opel Astra F, Omega A/B, Vectra A/B</t>
  </si>
  <si>
    <t>00001685</t>
  </si>
  <si>
    <t>Рычаг передней подвески L</t>
  </si>
  <si>
    <t>0352193</t>
  </si>
  <si>
    <t>OPEL Vectra A 88--&gt;, Astra 92-&gt;</t>
  </si>
  <si>
    <t>00001684</t>
  </si>
  <si>
    <t>Рычаг передней подвески R</t>
  </si>
  <si>
    <t>0352192</t>
  </si>
  <si>
    <t>00002384</t>
  </si>
  <si>
    <t>5352017</t>
  </si>
  <si>
    <t>OPEL Astra G 09/98-&gt; ,Zafira 04/95-&gt;</t>
  </si>
  <si>
    <t>00002142</t>
  </si>
  <si>
    <t>Рычаг передней подвески лев.</t>
  </si>
  <si>
    <t>5352016</t>
  </si>
  <si>
    <t>00002141</t>
  </si>
  <si>
    <t>Рычаг передней подвески прав.</t>
  </si>
  <si>
    <t>5352004</t>
  </si>
  <si>
    <t>00001790</t>
  </si>
  <si>
    <t>Рычаг передней подвески, лев.</t>
  </si>
  <si>
    <t>0352051</t>
  </si>
  <si>
    <t>Opel Vectra C, Signum</t>
  </si>
  <si>
    <t>00001791</t>
  </si>
  <si>
    <t>Рычаг передней подвески, прав.</t>
  </si>
  <si>
    <t>0352052</t>
  </si>
  <si>
    <t>00000640</t>
  </si>
  <si>
    <t>Сайлентблок (зад.рычага продольного передний)</t>
  </si>
  <si>
    <t>0423302</t>
  </si>
  <si>
    <t>OPEL-VECTRA  B  95~</t>
  </si>
  <si>
    <t>00000635</t>
  </si>
  <si>
    <t>Сайлентблок (пер. рычага задний)</t>
  </si>
  <si>
    <t>0352303</t>
  </si>
  <si>
    <t>OPEL-OMEGA B (вертикальный) 94~</t>
  </si>
  <si>
    <t>00000638</t>
  </si>
  <si>
    <t>Сайлентблок задн.балки</t>
  </si>
  <si>
    <t>0402642</t>
  </si>
  <si>
    <t>OPEL Kadett D/E ,Vecrtra A/ Ascona C , DAEWOO Nexia/Espero/Lanos (без ABS)</t>
  </si>
  <si>
    <t>00000672</t>
  </si>
  <si>
    <t>0402935</t>
  </si>
  <si>
    <t>OPEL OPEL Omega B 3/94-7/03</t>
  </si>
  <si>
    <t>00000642</t>
  </si>
  <si>
    <t>Сайлентблок задн.балки задний</t>
  </si>
  <si>
    <t>5402631</t>
  </si>
  <si>
    <t>OPEL Vectra A/B 9/88-&gt;</t>
  </si>
  <si>
    <t>00000641</t>
  </si>
  <si>
    <t>Сайлентблок задн.балки передний</t>
  </si>
  <si>
    <t>5402630</t>
  </si>
  <si>
    <t>OPEL Vectra B</t>
  </si>
  <si>
    <t>00002144</t>
  </si>
  <si>
    <t>0423121</t>
  </si>
  <si>
    <t>00000639</t>
  </si>
  <si>
    <t>0402942</t>
  </si>
  <si>
    <t>OPEL Omega B 3/94-7/03</t>
  </si>
  <si>
    <t>00001011</t>
  </si>
  <si>
    <t>Сайлентблок пер. рычага</t>
  </si>
  <si>
    <t>0352348</t>
  </si>
  <si>
    <t>OPEL Astra F, Vectra A</t>
  </si>
  <si>
    <t>00000669</t>
  </si>
  <si>
    <t>Сайлентблок пер. рычага задний [гориз]</t>
  </si>
  <si>
    <t>0352341</t>
  </si>
  <si>
    <t>OPEL Omega A 86-94; Senator B 86-93</t>
  </si>
  <si>
    <t>00001090</t>
  </si>
  <si>
    <t>Сайлентблок пер.рычага</t>
  </si>
  <si>
    <t>0352352</t>
  </si>
  <si>
    <t>OPEL Astra F 1,4-2,0/D</t>
  </si>
  <si>
    <t>00000668</t>
  </si>
  <si>
    <t>0352300</t>
  </si>
  <si>
    <t>OPEL Ascona C -&gt;88, Astra F 91-98, Corsa A/B -&gt;00, Vectra A</t>
  </si>
  <si>
    <t>00001001</t>
  </si>
  <si>
    <t>Сайлентблок пер.рычага задний</t>
  </si>
  <si>
    <t>0352358</t>
  </si>
  <si>
    <t>OPEL Vectra B 95-</t>
  </si>
  <si>
    <t>00001000</t>
  </si>
  <si>
    <t>Сайлентблок пер.рычага передний</t>
  </si>
  <si>
    <t>0352302</t>
  </si>
  <si>
    <t>OPEL Omega B 2,0-3,0 3/94-2/01</t>
  </si>
  <si>
    <t>00000671</t>
  </si>
  <si>
    <t>Сайлентблок пер.рычага передний [вертик.]</t>
  </si>
  <si>
    <t>0352356</t>
  </si>
  <si>
    <t>OPEL Astra F 12/91-1/98 ,Vectra A 9/88-11/95 ,Calibra 6/90-7/97</t>
  </si>
  <si>
    <t>00000670</t>
  </si>
  <si>
    <t>0352355</t>
  </si>
  <si>
    <t>OPEL Omega A 86-94, Senator B 86-93</t>
  </si>
  <si>
    <t>00002250</t>
  </si>
  <si>
    <t>0352330</t>
  </si>
  <si>
    <t>00002249</t>
  </si>
  <si>
    <t>0352301</t>
  </si>
  <si>
    <t>OPEL Corsa B/Tigra</t>
  </si>
  <si>
    <t>00000636</t>
  </si>
  <si>
    <t>Сайлентблок рычага пер подв.</t>
  </si>
  <si>
    <t>0352357</t>
  </si>
  <si>
    <t>OPEL Vecra B 10/95-04/02</t>
  </si>
  <si>
    <t>00000606</t>
  </si>
  <si>
    <t>Сайлентблок стабил.</t>
  </si>
  <si>
    <t>0350153</t>
  </si>
  <si>
    <t>OPEL Kadett E/Vectra A/Astra F</t>
  </si>
  <si>
    <t>00001827</t>
  </si>
  <si>
    <t>Сальник коленвала задний</t>
  </si>
  <si>
    <t>0614829</t>
  </si>
  <si>
    <t>Opel Astra F/G, Calibra A, Frontera A, Omega A/B, Vectra A/B, Zafira</t>
  </si>
  <si>
    <t>00001828</t>
  </si>
  <si>
    <t>Сальник распредвала передний</t>
  </si>
  <si>
    <t>0636838</t>
  </si>
  <si>
    <t>Opel Astra F/G/H, Corsa A/B, Omega A/B, Vectra A/B/C, Zafira</t>
  </si>
  <si>
    <t>00001803</t>
  </si>
  <si>
    <t>Стеклоподъёмник пер. лев.</t>
  </si>
  <si>
    <t>0140107</t>
  </si>
  <si>
    <t>00001804</t>
  </si>
  <si>
    <t>Стеклоподъёмник пер. прав.</t>
  </si>
  <si>
    <t>0140108</t>
  </si>
  <si>
    <t>00001010</t>
  </si>
  <si>
    <t>1603148</t>
  </si>
  <si>
    <t>OPEL Kadett E, DEWOO Nexia</t>
  </si>
  <si>
    <t>00000600</t>
  </si>
  <si>
    <t>Ступица задняя с ABS</t>
  </si>
  <si>
    <t>1604003</t>
  </si>
  <si>
    <t>OPEL Vectra A 93-95 ,Vectra B 96-98 ,Astra F/G 1</t>
  </si>
  <si>
    <t>00002364</t>
  </si>
  <si>
    <t>Ступица пер.колеса</t>
  </si>
  <si>
    <t>0326184</t>
  </si>
  <si>
    <t>OPEL Vectra A -&gt;95 ,Kadett E -&gt;91 ,Ascona C -&gt;88 ,Astra F 91-01</t>
  </si>
  <si>
    <t>00000663</t>
  </si>
  <si>
    <t>Ступица пер.колеса (4 отв.)</t>
  </si>
  <si>
    <t>0326197</t>
  </si>
  <si>
    <t>OPEL Ascona C 81-88, Astra F 91-98, Corsa A/B 09/82-08/93, Vectra A  88-95</t>
  </si>
  <si>
    <t>00000598</t>
  </si>
  <si>
    <t>Ступица перед c ABS (4 болта )</t>
  </si>
  <si>
    <t>1603209</t>
  </si>
  <si>
    <t>Astra G</t>
  </si>
  <si>
    <t>00000599</t>
  </si>
  <si>
    <t>Ступица перед c ABS (5 болтов)</t>
  </si>
  <si>
    <t>1603211</t>
  </si>
  <si>
    <t>00001788</t>
  </si>
  <si>
    <t>Ступица передняя</t>
  </si>
  <si>
    <t>0326194</t>
  </si>
  <si>
    <t>Opel Astra F, Vectra B, Calibra</t>
  </si>
  <si>
    <t>00001789</t>
  </si>
  <si>
    <t>0326195</t>
  </si>
  <si>
    <t>00001874</t>
  </si>
  <si>
    <t>1603210</t>
  </si>
  <si>
    <t>00002433</t>
  </si>
  <si>
    <t>Термостат</t>
  </si>
  <si>
    <t>1338003</t>
  </si>
  <si>
    <t>OPEL Astra G 1.6 16V 98-&gt;/Corsa 1.4 16V 00-&gt;/Vectra 1.6i</t>
  </si>
  <si>
    <t>00002434</t>
  </si>
  <si>
    <t>1338007</t>
  </si>
  <si>
    <t>Opel Astra G/Vectra B/C</t>
  </si>
  <si>
    <t>00000503</t>
  </si>
  <si>
    <t>Термостат (92°C)</t>
  </si>
  <si>
    <t>1338052</t>
  </si>
  <si>
    <t>OPEL 1,0-2,0</t>
  </si>
  <si>
    <t>00002435</t>
  </si>
  <si>
    <t>Термостат 92С</t>
  </si>
  <si>
    <t>1338043 92</t>
  </si>
  <si>
    <t>OPEL-OMEGA-B, VECTRA-B  20NEJ,20XE, X20XE</t>
  </si>
  <si>
    <t>00000507</t>
  </si>
  <si>
    <t>1338043</t>
  </si>
  <si>
    <t>00000506</t>
  </si>
  <si>
    <t>90354822 / 13 38 057</t>
  </si>
  <si>
    <t>00000505</t>
  </si>
  <si>
    <t>1338073</t>
  </si>
  <si>
    <t>OPEL-CORSA,ASTRA,VECTRA B (в корпусе)  1,4/1,6</t>
  </si>
  <si>
    <t>00001761</t>
  </si>
  <si>
    <t>Термостат в сборе, 92</t>
  </si>
  <si>
    <t>1338151</t>
  </si>
  <si>
    <t>Opel Ascona C/Astra F/G/Corsa A/B/C/Kadett E/Vectra A/B</t>
  </si>
  <si>
    <t>00001760</t>
  </si>
  <si>
    <t>Термостат, 82</t>
  </si>
  <si>
    <t>1338024</t>
  </si>
  <si>
    <t>00002091</t>
  </si>
  <si>
    <t>Трос сцепления</t>
  </si>
  <si>
    <t>0669170</t>
  </si>
  <si>
    <t>00001276</t>
  </si>
  <si>
    <t>0669132</t>
  </si>
  <si>
    <t>OPEL  Corsa A</t>
  </si>
  <si>
    <t>00001222</t>
  </si>
  <si>
    <t>0669189</t>
  </si>
  <si>
    <t>00001277</t>
  </si>
  <si>
    <t>0669142</t>
  </si>
  <si>
    <t>OPEL Kadet E, Astra F</t>
  </si>
  <si>
    <t>00001278</t>
  </si>
  <si>
    <t>0669159</t>
  </si>
  <si>
    <t>OPEL Omega A 1.8-2.0</t>
  </si>
  <si>
    <t>00002401</t>
  </si>
  <si>
    <t>Тяга рулевая</t>
  </si>
  <si>
    <t>0322158</t>
  </si>
  <si>
    <t>OPEL Corsa A/B 09/82-03/93</t>
  </si>
  <si>
    <t>00000605</t>
  </si>
  <si>
    <t>Тяга стаб. передн.подвески [18mm]</t>
  </si>
  <si>
    <t>0350261</t>
  </si>
  <si>
    <t>OPEL Astra F/Vectra A/Calibra A</t>
  </si>
  <si>
    <t>00000634</t>
  </si>
  <si>
    <t>Тяга стабилизатора пер. подвески</t>
  </si>
  <si>
    <t>0350263</t>
  </si>
  <si>
    <t>OPEL ASTRA F,VECTRA A,CALIBRA 92~</t>
  </si>
  <si>
    <t>00000608</t>
  </si>
  <si>
    <t>0350611</t>
  </si>
  <si>
    <t>OPEL ASTRA G, ZAFIRA  97~</t>
  </si>
  <si>
    <t>00000607</t>
  </si>
  <si>
    <t>Тяга стабилизатора передн.подвески L/R</t>
  </si>
  <si>
    <t>0350609</t>
  </si>
  <si>
    <t>OPEL Omega B 2,0-3,0/2,5TD 3/94-2/01</t>
  </si>
  <si>
    <t>00000604</t>
  </si>
  <si>
    <t>Тяга стабилизатора передн.подвески</t>
  </si>
  <si>
    <t>0350260</t>
  </si>
  <si>
    <t>00000664</t>
  </si>
  <si>
    <t>Тяга стабилизатора передн.подвески.L/R</t>
  </si>
  <si>
    <t>0350605</t>
  </si>
  <si>
    <t>OPEL Omega A/Senator B 86-94</t>
  </si>
  <si>
    <t>00000637</t>
  </si>
  <si>
    <t>0350610</t>
  </si>
  <si>
    <t>00001865</t>
  </si>
  <si>
    <t>Фара левая</t>
  </si>
  <si>
    <t>1216376</t>
  </si>
  <si>
    <t>00001866</t>
  </si>
  <si>
    <t>Фара правая</t>
  </si>
  <si>
    <t>1216377</t>
  </si>
  <si>
    <t>00001833</t>
  </si>
  <si>
    <t>0835615</t>
  </si>
  <si>
    <t>00001834</t>
  </si>
  <si>
    <t>0835605</t>
  </si>
  <si>
    <t>00001835</t>
  </si>
  <si>
    <t>0834250</t>
  </si>
  <si>
    <t>00001836</t>
  </si>
  <si>
    <t>0834296</t>
  </si>
  <si>
    <t>00001837</t>
  </si>
  <si>
    <t>0834581</t>
  </si>
  <si>
    <t>00001838</t>
  </si>
  <si>
    <t>0834585</t>
  </si>
  <si>
    <t>00001839</t>
  </si>
  <si>
    <t>0835607</t>
  </si>
  <si>
    <t>00001841</t>
  </si>
  <si>
    <t>0835622</t>
  </si>
  <si>
    <t>00000499</t>
  </si>
  <si>
    <t>5650319</t>
  </si>
  <si>
    <t>OPEL 1.7  TD  2.0/2.2  DTL,DTH</t>
  </si>
  <si>
    <t>00000660</t>
  </si>
  <si>
    <t>0650388</t>
  </si>
  <si>
    <t>OPEL Ascona C 1.6D; Astra F 1.7D 92-; Kadett D/E 1.6D -91; Vectra A 1.7D -95</t>
  </si>
  <si>
    <t>00000661</t>
  </si>
  <si>
    <t>0650400</t>
  </si>
  <si>
    <t>OPEL Kadett E 1,2S; 1,3N; Omega 2,4i; Rekord 2,0-2,2,</t>
  </si>
  <si>
    <t>00000662</t>
  </si>
  <si>
    <t>0650401</t>
  </si>
  <si>
    <t>OPEL Vectra A/B/C/Omega A/B/Corsa/Frontera/Astra/DAEWOO Espero/Nexia/Lanos/Nubira</t>
  </si>
  <si>
    <t>00000498</t>
  </si>
  <si>
    <t>0649010</t>
  </si>
  <si>
    <t>OPEL-CORSA A  DIS; FRONTERA B, MONTEREY 3.2 BENZIN M20x1.5</t>
  </si>
  <si>
    <t>00001842</t>
  </si>
  <si>
    <t>Фильтр салона</t>
  </si>
  <si>
    <t>1808602</t>
  </si>
  <si>
    <t>Opel Astra F, Corsa B, Calibra A, Tigra</t>
  </si>
  <si>
    <t>00002312</t>
  </si>
  <si>
    <t>1808609</t>
  </si>
  <si>
    <t>OPEL Sintra 11/96-4/99</t>
  </si>
  <si>
    <t>00000988</t>
  </si>
  <si>
    <t>1808600</t>
  </si>
  <si>
    <t>OPEL Astra F/Corsa B/Tigra/Calibra A [+AC] 92-&gt;</t>
  </si>
  <si>
    <t>00000989</t>
  </si>
  <si>
    <t>1808605</t>
  </si>
  <si>
    <t>OPEL Omega B 03/94-&gt;</t>
  </si>
  <si>
    <t>00000990</t>
  </si>
  <si>
    <t>1808607</t>
  </si>
  <si>
    <t>00001776</t>
  </si>
  <si>
    <t>5818509</t>
  </si>
  <si>
    <t>Opel Astra G/Frontera B/Omega B/Vectra B/C</t>
  </si>
  <si>
    <t>00001775</t>
  </si>
  <si>
    <t>0818568</t>
  </si>
  <si>
    <t>Opel Astra G/Corsa B/C/Omega B/Vectra B/C</t>
  </si>
  <si>
    <t>00000611</t>
  </si>
  <si>
    <t>0818513</t>
  </si>
  <si>
    <t>OPEL Omega A 1,8-3,0 ,Kadett E 1,3-2,0 Corsa A 1,2-1,4 ,Astra F 1,4-2,0</t>
  </si>
  <si>
    <t>00001821</t>
  </si>
  <si>
    <t>Форсунка омывателя стекла</t>
  </si>
  <si>
    <t>1451174</t>
  </si>
  <si>
    <t>00001862</t>
  </si>
  <si>
    <t>1451182</t>
  </si>
  <si>
    <t>00001863</t>
  </si>
  <si>
    <t>1451183</t>
  </si>
  <si>
    <t>00002352</t>
  </si>
  <si>
    <t>Цилиндр  тормозной главный</t>
  </si>
  <si>
    <t>0558013</t>
  </si>
  <si>
    <t>OPEL Vectra B 96-01</t>
  </si>
  <si>
    <t>00002353</t>
  </si>
  <si>
    <t>0558019</t>
  </si>
  <si>
    <t>OPEL Vectra ABS 92-95</t>
  </si>
  <si>
    <t>00002354</t>
  </si>
  <si>
    <t>0558100</t>
  </si>
  <si>
    <t>00002355</t>
  </si>
  <si>
    <t>0558102</t>
  </si>
  <si>
    <t>OPEL Vectra A/Kadett E/Corsa A/Astra F  (без ABS)</t>
  </si>
  <si>
    <t>00002351</t>
  </si>
  <si>
    <t>Цилиндр торм.кол. задн.</t>
  </si>
  <si>
    <t>0550143</t>
  </si>
  <si>
    <t>OPEL Kadett/Corsa/Ascona 86-&gt;, DAEWOO Nexia 1,5 95-&gt;</t>
  </si>
  <si>
    <t>00000615</t>
  </si>
  <si>
    <t>Цилиндр торм.кол.задн.[19.00 mm]</t>
  </si>
  <si>
    <t>0550153</t>
  </si>
  <si>
    <t>OPEL Vectra B 1.6/2.0DI,Vectra A 1.6-1.8/1.7D,Kadett E9/84-8/91 exl.1.8,Corsa  1.2-1.6/1.5D-1.7D</t>
  </si>
  <si>
    <t>00001680</t>
  </si>
  <si>
    <t>Цилиндр тормозной задний рабочий</t>
  </si>
  <si>
    <t>0550129</t>
  </si>
  <si>
    <t>OPEL Kadett D/E 8/79-8/91 ,Corsa A 1.2/1.3 9/82-3</t>
  </si>
  <si>
    <t>00001279</t>
  </si>
  <si>
    <t>Цилиндр тормозной колесный</t>
  </si>
  <si>
    <t>0550125</t>
  </si>
  <si>
    <t>OPEL Kadett E 85-93</t>
  </si>
  <si>
    <t>00000594</t>
  </si>
  <si>
    <t>Цилиндр.торм.кол.задн.[19.00 mm]</t>
  </si>
  <si>
    <t>0550144</t>
  </si>
  <si>
    <t>OPEL Vectra B 1.6/2.0DI, Vectra A 1.6-1.8/1.7D, Kadett E 9/84-8/91, Corsa 1.2-1.6/1.5D-1.7D</t>
  </si>
  <si>
    <t>00002368</t>
  </si>
  <si>
    <t>ШРУС наружний</t>
  </si>
  <si>
    <t>0374066</t>
  </si>
  <si>
    <t>OPEL Ascona C 1,3-1,6 9/81-8/88 ,Kadett E 1,3/1,4/1,6 9/87-7/94</t>
  </si>
  <si>
    <t>00002185</t>
  </si>
  <si>
    <t>Шланг тормозной задний</t>
  </si>
  <si>
    <t>0562094</t>
  </si>
  <si>
    <t>OPEL Astra F/Corsa A-B/Kadett E/Omega A-B/Vectra A-B</t>
  </si>
  <si>
    <t>00002186</t>
  </si>
  <si>
    <t>Шланг тормозной передний</t>
  </si>
  <si>
    <t>0562095</t>
  </si>
  <si>
    <t>OPEL Corsa B 1,2-1,6/1,5D/1,7D 93-01</t>
  </si>
  <si>
    <t>VAG</t>
  </si>
  <si>
    <t>00002293</t>
  </si>
  <si>
    <t>Амортизатор багажника</t>
  </si>
  <si>
    <t>1J6827550</t>
  </si>
  <si>
    <t>VW Golf IV/Passat B5 Variant</t>
  </si>
  <si>
    <t>00001587</t>
  </si>
  <si>
    <t>Амортизатор задней двери</t>
  </si>
  <si>
    <t>3A9827550</t>
  </si>
  <si>
    <t>VW Passat B3-B4 Caravan 2/88-5/97</t>
  </si>
  <si>
    <t>00001586</t>
  </si>
  <si>
    <t>251829331A</t>
  </si>
  <si>
    <t>VW T2 70-92</t>
  </si>
  <si>
    <t>00001585</t>
  </si>
  <si>
    <t>191827550B</t>
  </si>
  <si>
    <t>VW Golf II Hatchback 83-91</t>
  </si>
  <si>
    <t>00002138</t>
  </si>
  <si>
    <t>1H0513031D</t>
  </si>
  <si>
    <t>VW Golf 2/3</t>
  </si>
  <si>
    <t>00002367</t>
  </si>
  <si>
    <t>357513031</t>
  </si>
  <si>
    <t>VW Passat 91-96</t>
  </si>
  <si>
    <t>00000558</t>
  </si>
  <si>
    <t>Опора Амортизатор масл зад</t>
  </si>
  <si>
    <t>1H0513031</t>
  </si>
  <si>
    <t>00000208</t>
  </si>
  <si>
    <t>Бачок ГУР</t>
  </si>
  <si>
    <t>330422371</t>
  </si>
  <si>
    <t>VW PASSAT</t>
  </si>
  <si>
    <t>00000811</t>
  </si>
  <si>
    <t>701422371</t>
  </si>
  <si>
    <t>VW Transporter</t>
  </si>
  <si>
    <t>00000846</t>
  </si>
  <si>
    <t>191422371D</t>
  </si>
  <si>
    <t>VW-GOLF/JETTA 1.0-1.8   83-92</t>
  </si>
  <si>
    <t>00000568</t>
  </si>
  <si>
    <t>8D0422373C</t>
  </si>
  <si>
    <t>Audi A4/A6 97-01, VW Passat 96-00</t>
  </si>
  <si>
    <t>00000567</t>
  </si>
  <si>
    <t>1H0422371C</t>
  </si>
  <si>
    <t>VAG VW Golf 3/4/Polo Classic 1.7-1.9SDI</t>
  </si>
  <si>
    <t>00001251</t>
  </si>
  <si>
    <t>1H0422371D</t>
  </si>
  <si>
    <t>VW Polo/Golf/Vento</t>
  </si>
  <si>
    <t>00000866</t>
  </si>
  <si>
    <t>Бачок омывателя лобового стекла</t>
  </si>
  <si>
    <t>1J0955453P</t>
  </si>
  <si>
    <t>VW Bora, Audi A3</t>
  </si>
  <si>
    <t>00000867</t>
  </si>
  <si>
    <t>3B0955453T</t>
  </si>
  <si>
    <t>VW Passat 98~</t>
  </si>
  <si>
    <t>00001515</t>
  </si>
  <si>
    <t>8A0121403A</t>
  </si>
  <si>
    <t>Audi 80/100</t>
  </si>
  <si>
    <t>00002183</t>
  </si>
  <si>
    <t>8D0121403D</t>
  </si>
  <si>
    <t>A4 95-01</t>
  </si>
  <si>
    <t>00002184</t>
  </si>
  <si>
    <t>8E0121403</t>
  </si>
  <si>
    <t>A4/ A6/ Passat</t>
  </si>
  <si>
    <t>00000155</t>
  </si>
  <si>
    <t>4A0121403</t>
  </si>
  <si>
    <t>AUDI  91-97</t>
  </si>
  <si>
    <t>00000401</t>
  </si>
  <si>
    <t>00000930</t>
  </si>
  <si>
    <t>8E0611301</t>
  </si>
  <si>
    <t>Audi 100/80/A4/A6, VW Passat 97-00</t>
  </si>
  <si>
    <t>00000865</t>
  </si>
  <si>
    <t>8A0121403C</t>
  </si>
  <si>
    <t>Audi 80</t>
  </si>
  <si>
    <t>00000823</t>
  </si>
  <si>
    <t>025121403A</t>
  </si>
  <si>
    <t>VW T3 ~92</t>
  </si>
  <si>
    <t>00000240</t>
  </si>
  <si>
    <t>1J0121403B</t>
  </si>
  <si>
    <t>A3/TT 1,6-1,8  -&gt;96 VW BORA/Golf4  1,4--2,8L  97  -&gt;</t>
  </si>
  <si>
    <t>00000241</t>
  </si>
  <si>
    <t>8D0121403L</t>
  </si>
  <si>
    <t>A4 1,6-2,8 95 -&gt;</t>
  </si>
  <si>
    <t>00000242</t>
  </si>
  <si>
    <t>171121407F</t>
  </si>
  <si>
    <t>VW Golf 1/ 2/ Passat B2    74 -&gt;</t>
  </si>
  <si>
    <t>00000862</t>
  </si>
  <si>
    <t>6Q0121407</t>
  </si>
  <si>
    <t>VW Polo 02-&gt;</t>
  </si>
  <si>
    <t>00000521</t>
  </si>
  <si>
    <t>701121407B</t>
  </si>
  <si>
    <t>VW T4</t>
  </si>
  <si>
    <t>00000136</t>
  </si>
  <si>
    <t>1H0121407A</t>
  </si>
  <si>
    <t>VW/SEAT  88-98</t>
  </si>
  <si>
    <t>00000399</t>
  </si>
  <si>
    <t>00002464</t>
  </si>
  <si>
    <t>027905225</t>
  </si>
  <si>
    <t>AUDI/FORD/MERCEDES/FORD/VW</t>
  </si>
  <si>
    <t>00002330</t>
  </si>
  <si>
    <t>026905225</t>
  </si>
  <si>
    <t>AUDI mot.NP/PH/RT/WC/KZ/MC/KG/2B/PM ,VW mot.EZ/RH/RP/GX/PB/DX ,BMW mot.M10 ,MERCEDES mot.M102</t>
  </si>
  <si>
    <t>00000188</t>
  </si>
  <si>
    <t>026905225K</t>
  </si>
  <si>
    <t>00001441</t>
  </si>
  <si>
    <t>052905225</t>
  </si>
  <si>
    <t>AUDI/FORD (OHC ]/MERCEDES mot.M102/OPEL/VW</t>
  </si>
  <si>
    <t>00000333</t>
  </si>
  <si>
    <t>052905225C</t>
  </si>
  <si>
    <t>A100/ 80/ A4/ A8/ Escort</t>
  </si>
  <si>
    <t>00001427</t>
  </si>
  <si>
    <t>036905225H</t>
  </si>
  <si>
    <t>00000111</t>
  </si>
  <si>
    <t>055905225B</t>
  </si>
  <si>
    <t>VW/AUDI/SEAT  72-93</t>
  </si>
  <si>
    <t>00002443</t>
  </si>
  <si>
    <t>Бендикс</t>
  </si>
  <si>
    <t>049911335A</t>
  </si>
  <si>
    <t>AUDI 80 [B3] 1,8-2.0 06/86-08/91, 100 [44Q/C3] 1.6</t>
  </si>
  <si>
    <t>00002440</t>
  </si>
  <si>
    <t>047911335F</t>
  </si>
  <si>
    <t>00002439</t>
  </si>
  <si>
    <t>047911335E</t>
  </si>
  <si>
    <t>00002438</t>
  </si>
  <si>
    <t>02T911335</t>
  </si>
  <si>
    <t>AUDI A2/A3 1,4/1,9TDI,VW Bora/Golf III/IV/Lupo/Passat/Polo/Sharan/ Vento/ Transporter 1,4-2,5D,SKODA F</t>
  </si>
  <si>
    <t>00002437</t>
  </si>
  <si>
    <t>02A911335D</t>
  </si>
  <si>
    <t>VW Passat 88-&gt;/T4 91-&gt;</t>
  </si>
  <si>
    <t>00000083</t>
  </si>
  <si>
    <t>Бензонасос (в сборе) (1,2Bar)</t>
  </si>
  <si>
    <t>1H0919051AJ</t>
  </si>
  <si>
    <t>VW  91-97 (T-4 90-92)</t>
  </si>
  <si>
    <t>00000443</t>
  </si>
  <si>
    <t>00000082</t>
  </si>
  <si>
    <t>Бензонасос (в сборе) (3 Bar)</t>
  </si>
  <si>
    <t>1H0919051AK</t>
  </si>
  <si>
    <t>VW GolfIII/VENTO 91-02</t>
  </si>
  <si>
    <t>00000442</t>
  </si>
  <si>
    <t>00000157</t>
  </si>
  <si>
    <t>Бензонасос (в сборе) (4 Bar)</t>
  </si>
  <si>
    <t>3B0919051C</t>
  </si>
  <si>
    <t>VW Passat/ Scoda SuperB  01~</t>
  </si>
  <si>
    <t>00000445</t>
  </si>
  <si>
    <t>00000551</t>
  </si>
  <si>
    <t>Бензонасос (мех)</t>
  </si>
  <si>
    <t>026127025A</t>
  </si>
  <si>
    <t>VAG A80/100/Golf 2/Jetta/Passa B2/B3</t>
  </si>
  <si>
    <t>00001436</t>
  </si>
  <si>
    <t>052127025J</t>
  </si>
  <si>
    <t>VW Golf I-II/Passat B2/Polo 0,9/1,0/1,1/1,3</t>
  </si>
  <si>
    <t>00001365</t>
  </si>
  <si>
    <t>Бензонасос (мех.)</t>
  </si>
  <si>
    <t>030127025</t>
  </si>
  <si>
    <t>VW Golf II/Polo 1,0/1,3 8/83-9/94</t>
  </si>
  <si>
    <t>00001220</t>
  </si>
  <si>
    <t>025127025</t>
  </si>
  <si>
    <t>VW T2 85-&gt;</t>
  </si>
  <si>
    <t>00000084</t>
  </si>
  <si>
    <t>Бензонасос (с корпусом) (4 Bar)</t>
  </si>
  <si>
    <t>8D0906089A</t>
  </si>
  <si>
    <t>AUDI А4 95-01</t>
  </si>
  <si>
    <t>00000444</t>
  </si>
  <si>
    <t>00002475</t>
  </si>
  <si>
    <t>Бензонасос 0,24Bar</t>
  </si>
  <si>
    <t>191906092A</t>
  </si>
  <si>
    <t>VW Golf II/Jetta II</t>
  </si>
  <si>
    <t>00000948</t>
  </si>
  <si>
    <t>Бензонасос 4,0Bar (в сборе)</t>
  </si>
  <si>
    <t>4D0906091</t>
  </si>
  <si>
    <t>Audi A8 2,8…4,2L mot.ACK/AEJ/AKG/ 94-&gt;</t>
  </si>
  <si>
    <t>00000913</t>
  </si>
  <si>
    <t>Бензонасос 4,0Bar</t>
  </si>
  <si>
    <t>4B0906087E</t>
  </si>
  <si>
    <t>A6/Passat B5 1,8…2,8L mot.AEB/AGA/ACK/ 97-&gt;</t>
  </si>
  <si>
    <t>00000353</t>
  </si>
  <si>
    <t>Бензонасос 0, 24Bar</t>
  </si>
  <si>
    <t>357906092C</t>
  </si>
  <si>
    <t>VW Golf 2/ Passat B3 1, 8L mot.GU/ GX/ HV…RP/ PB/ KR/ 9A/ 88-93</t>
  </si>
  <si>
    <t>00000352</t>
  </si>
  <si>
    <t>4B0919051E</t>
  </si>
  <si>
    <t>Audi A6  1,8-4,2L  97-05</t>
  </si>
  <si>
    <t>00000385</t>
  </si>
  <si>
    <t>Бензонасос в сборе 3, 0Bar</t>
  </si>
  <si>
    <t>1H0919651P</t>
  </si>
  <si>
    <t>VW Golf3/ Passat B4/ Sharan… 1, 4…2, 8L mot.AEX/ ABS…AAA/ 91-98</t>
  </si>
  <si>
    <t>00000834</t>
  </si>
  <si>
    <t>Бензонасос эл.[1,1 bar]</t>
  </si>
  <si>
    <t>191906091L</t>
  </si>
  <si>
    <t>VW Golf II/SEAT Toledo 1,6/1,8-16v mot.GU/GX/KR/GXRP</t>
  </si>
  <si>
    <t>00000695</t>
  </si>
  <si>
    <t>Бензонасос эл.погруж. [1.2 bar]</t>
  </si>
  <si>
    <t>1H0906091D</t>
  </si>
  <si>
    <t>VW Golf III/Caravan/Vento 1,4/1,8 mot.AAM/ABS/ADZ/ABD/AEX</t>
  </si>
  <si>
    <t>00001239</t>
  </si>
  <si>
    <t>Бензонасос эл.погруж. [3.0 bar]в корпусе</t>
  </si>
  <si>
    <t>1J0919051H</t>
  </si>
  <si>
    <t>VW Bora 1,4-2,8 ,AUDI A3 1,6/1,8/1,8T ,SKODA Octavia 1,6/1,8/1,8T</t>
  </si>
  <si>
    <t>00001232</t>
  </si>
  <si>
    <t>Бензонасос эл.погруж. (3.0 Bar)</t>
  </si>
  <si>
    <t>1H0919651Q</t>
  </si>
  <si>
    <t>VW Passat B3-B4 1,8G60/2,0-16v/VR6 mot.PG/ABF/AAA/ABV,Golf III 1,6/2,8VR6 mot.ABU/AEA/AAA</t>
  </si>
  <si>
    <t>00000749</t>
  </si>
  <si>
    <t>Бензонасос эл.погруж. [4.0 bar]</t>
  </si>
  <si>
    <t>8A0906091G</t>
  </si>
  <si>
    <t>AUDI 100/A6/A8 1991-&gt;mot.AAD/AAE/2E/CN/AHK</t>
  </si>
  <si>
    <t>00000738</t>
  </si>
  <si>
    <t>Бензонасос эл.погруж. [6.5 bar]</t>
  </si>
  <si>
    <t>443906087BE</t>
  </si>
  <si>
    <t>AUDI 100/200 [44/C3] 1.8-2.3 85-11/90 mot.KP/KZ/KU/MC/NF/PH/RT/SL…</t>
  </si>
  <si>
    <t>00002300</t>
  </si>
  <si>
    <t>Бензонасос эл.погружной</t>
  </si>
  <si>
    <t>447906091</t>
  </si>
  <si>
    <t>AUDI 100/200 [44/C3] 1.8-2.3 85-11/90 mot.KP/KZ/KU/MC/NF/PH/RT/SL...</t>
  </si>
  <si>
    <t>00002298</t>
  </si>
  <si>
    <t>191906091H</t>
  </si>
  <si>
    <t>VW Golf 2-3 / Passat III 1.8-2.0  mot.RP/KR/9A/PG/GU/GX/RP/PL</t>
  </si>
  <si>
    <t>00002299</t>
  </si>
  <si>
    <t>Бензонасос эл.погружной (3.0 bar)</t>
  </si>
  <si>
    <t>1H0906091</t>
  </si>
  <si>
    <t>VW Golf III/Vento 1.4-2.8 VR6; Passat B3-B4 1.6/2.0; Sharan 1.8T/2.0/2.8; T4 ,Polo 1.0-1.6 94-01</t>
  </si>
  <si>
    <t>00001591</t>
  </si>
  <si>
    <t>Бензонасос электрический погружной (3,0 Bar)</t>
  </si>
  <si>
    <t>1J0919051C</t>
  </si>
  <si>
    <t>VW Bora 1,4-2,8 ,AUDI A3 1,6/1,8/1,8T ,SKODA Octa</t>
  </si>
  <si>
    <t>00001592</t>
  </si>
  <si>
    <t>Бензонасос электрический подвесной (6,5 Bar)</t>
  </si>
  <si>
    <t>893906091E</t>
  </si>
  <si>
    <t>AUDI 80 1.8-2.3 86-94 mot.ABT,ABK,3A,SF,DZ,JN,KV,PM/MERCEDES W201/W124 mot.102/103/111,FORD RS,Gr2.8</t>
  </si>
  <si>
    <t>00002301</t>
  </si>
  <si>
    <t>893906091B</t>
  </si>
  <si>
    <t>00002338</t>
  </si>
  <si>
    <t>Блок управления вентилятором</t>
  </si>
  <si>
    <t>3A0919506</t>
  </si>
  <si>
    <t>Golf2/3/ Passast/ Polo</t>
  </si>
  <si>
    <t>00002052</t>
  </si>
  <si>
    <t>1J0919506M</t>
  </si>
  <si>
    <t>A3, VW Bora /Golf</t>
  </si>
  <si>
    <t>00002051</t>
  </si>
  <si>
    <t>1J0919506K</t>
  </si>
  <si>
    <t>00002040</t>
  </si>
  <si>
    <t>357919506A</t>
  </si>
  <si>
    <t>VW Passat/ Golf III/ Polo /Jetta III 91-99</t>
  </si>
  <si>
    <t>00002039</t>
  </si>
  <si>
    <t>357919506C</t>
  </si>
  <si>
    <t>VW Golf III/ Passat  91-99</t>
  </si>
  <si>
    <t>00001288</t>
  </si>
  <si>
    <t>Болт ГБЦ M11x1.5 L=110MM</t>
  </si>
  <si>
    <t>032103384</t>
  </si>
  <si>
    <t>VW Golf III/Polo/Vento/Caddy, SKODA Felicia/Octavia, SEAT Arosa/Cordoba/Ibiza</t>
  </si>
  <si>
    <t>00001286</t>
  </si>
  <si>
    <t>Болт ГБЦ M11x1.5 L=96MM</t>
  </si>
  <si>
    <t>049103384B</t>
  </si>
  <si>
    <t>AUDI 80 [B3] 1,6-2,0E 10/86-09/91, 100 [44Q/C3] 1,8-2,3 08/82-11/90, VW Golf III 1,4-2,0 10/91-08/97</t>
  </si>
  <si>
    <t>00001287</t>
  </si>
  <si>
    <t>Болт ГБЦ M9x1.25,L=138MM</t>
  </si>
  <si>
    <t>036103384B</t>
  </si>
  <si>
    <t>AUDI/VW</t>
  </si>
  <si>
    <t>00001573</t>
  </si>
  <si>
    <t>Болт ГБЦ, M10х1.5,L=115MM</t>
  </si>
  <si>
    <t>06A103384C</t>
  </si>
  <si>
    <t>VW Golf IV/Bora/Passat B5 ,AUDI A3/A4 ,SKODA Octavia 1,6/2,0</t>
  </si>
  <si>
    <t>00001574</t>
  </si>
  <si>
    <t>Болт ГБЦ, M11х1.5,L=137.5MM</t>
  </si>
  <si>
    <t>078103385A</t>
  </si>
  <si>
    <t>AUDI 80/100/A4/A6/A8 2.4,2.6,2.8 V6 91- mot.AAH/ABC/ACZ/AEJ/AFM</t>
  </si>
  <si>
    <t>00001570</t>
  </si>
  <si>
    <t>Болт ГБЦ, M11х1.5,L=150MM</t>
  </si>
  <si>
    <t>027103385C</t>
  </si>
  <si>
    <t>AUDI/VW 1.8-16V/2.0-16V</t>
  </si>
  <si>
    <t>00001572</t>
  </si>
  <si>
    <t>Болт ГБЦ, M12х1.75 L=115MM</t>
  </si>
  <si>
    <t>068103384A</t>
  </si>
  <si>
    <t>AUDI/VW mot.CN/NC/DE/AAS/CY/RA/SB/1Y/1Z/AAZ/AHH/AHU/AAA/ABV...</t>
  </si>
  <si>
    <t>00000149</t>
  </si>
  <si>
    <t>Болт колесный (М12х1,5х21)</t>
  </si>
  <si>
    <t>321601139C</t>
  </si>
  <si>
    <t>VW/AUDI/SEAT</t>
  </si>
  <si>
    <t>00001575</t>
  </si>
  <si>
    <t>Болт крепления ШРУСа</t>
  </si>
  <si>
    <t>893407237</t>
  </si>
  <si>
    <t>00000901</t>
  </si>
  <si>
    <t>Болт крепления колеса</t>
  </si>
  <si>
    <t>8D0601139D</t>
  </si>
  <si>
    <t>AUDI A3/A4/A6 ,VW Golf IV/Passat B5 ,SKODA Octavia</t>
  </si>
  <si>
    <t>00002281</t>
  </si>
  <si>
    <t>Болт натяжения генератора</t>
  </si>
  <si>
    <t>034903555B</t>
  </si>
  <si>
    <t>00001571</t>
  </si>
  <si>
    <t>Болт нижней головки шатуна</t>
  </si>
  <si>
    <t>048105425</t>
  </si>
  <si>
    <t>AUDI/VW 1,3-2,3 4/5-cyl.</t>
  </si>
  <si>
    <t>00001576</t>
  </si>
  <si>
    <t>Болты крепления передней подвески (к-т)</t>
  </si>
  <si>
    <t>8D0498998Bolt</t>
  </si>
  <si>
    <t>VW/AUDI 94~</t>
  </si>
  <si>
    <t>00002079</t>
  </si>
  <si>
    <t>Вал распределительный</t>
  </si>
  <si>
    <t>028109101D</t>
  </si>
  <si>
    <t>AUDI/VW mot.1Y/AAZ/AEF/1X/ABL</t>
  </si>
  <si>
    <t>00002316</t>
  </si>
  <si>
    <t>026109101Q</t>
  </si>
  <si>
    <t>00000556</t>
  </si>
  <si>
    <t>Вал рулевого управления</t>
  </si>
  <si>
    <t>191419951</t>
  </si>
  <si>
    <t>VW Golf, Jetta 86-91</t>
  </si>
  <si>
    <t>00001484</t>
  </si>
  <si>
    <t>Вентилятор картера двигателя</t>
  </si>
  <si>
    <t>048103772</t>
  </si>
  <si>
    <t>VW Golf /Jetta/ Passat</t>
  </si>
  <si>
    <t>00001386</t>
  </si>
  <si>
    <t>Вентилятор радиат.охл.двиг.</t>
  </si>
  <si>
    <t>701959455AM</t>
  </si>
  <si>
    <t>VW T4 7/90-&gt;</t>
  </si>
  <si>
    <t>00001324</t>
  </si>
  <si>
    <t>Вентилятор радиат.охл.двиг.(250/150W 280 mm)</t>
  </si>
  <si>
    <t>811959455R</t>
  </si>
  <si>
    <t>AUDI 80 81-95;/100 1.8 83-90</t>
  </si>
  <si>
    <t>00000960</t>
  </si>
  <si>
    <t>Вентилятор радиат.охл.двиг.[100/60W 305mm],</t>
  </si>
  <si>
    <t>1H0959455</t>
  </si>
  <si>
    <t>VW Passat 88-97/Golf/Vento 89-98/Polo 90-94</t>
  </si>
  <si>
    <t>00000539</t>
  </si>
  <si>
    <t>Вентилятор радиат.охл.двиг.[220/60W 290mm]</t>
  </si>
  <si>
    <t>1J0959455M</t>
  </si>
  <si>
    <t>VW Golf IV/Bora R,AUDI A3 [+AC] ,A4 1/99-&gt;</t>
  </si>
  <si>
    <t>00002445</t>
  </si>
  <si>
    <t>8E0959455K</t>
  </si>
  <si>
    <t>Audi A4   00-&gt;</t>
  </si>
  <si>
    <t>00002444</t>
  </si>
  <si>
    <t>8E0959455A</t>
  </si>
  <si>
    <t>AUDI A4/A6 2.4/3.0quattro 11/00-&gt;;</t>
  </si>
  <si>
    <t>00002309</t>
  </si>
  <si>
    <t>4A0959455B</t>
  </si>
  <si>
    <t>VW Golf III 1.6-2.0/1.9TDI, Passat B3-B4 1.6-2.0/1.9TDI,Polo Classic 1.6. SEAT Toledo/Ibiza/Cordoba</t>
  </si>
  <si>
    <t>00001428</t>
  </si>
  <si>
    <t>Пыльник ШРУС внутр</t>
  </si>
  <si>
    <t>191498202C</t>
  </si>
  <si>
    <t>AUDI/VW/SEAT компл.</t>
  </si>
  <si>
    <t>00001446</t>
  </si>
  <si>
    <t>Пыльник ШРУС внутр.</t>
  </si>
  <si>
    <t>321407283A</t>
  </si>
  <si>
    <t>00000312</t>
  </si>
  <si>
    <t>Пыльник ШРУСа</t>
  </si>
  <si>
    <t>441498203A</t>
  </si>
  <si>
    <t>A100/ A6 (4A/ C4) 2.8/ 2.8Q/ 2.5TDI/ S4TQ/ S4V8Q , A6 (4B/ C5) 2.4/ 2.7T/ 2.8/ 2.5TDI/ Q , T4 2.0-2.8/ D-TD</t>
  </si>
  <si>
    <t>00000289</t>
  </si>
  <si>
    <t>321407285D</t>
  </si>
  <si>
    <t>A80 1, 3-1, 8 80-88; Golf II</t>
  </si>
  <si>
    <t>00000405</t>
  </si>
  <si>
    <t>Пыльник ШРУСа (внутр)</t>
  </si>
  <si>
    <t>191407283</t>
  </si>
  <si>
    <t>VW/AUDI/SEAT/SKODA</t>
  </si>
  <si>
    <t>00000029</t>
  </si>
  <si>
    <t>00001551</t>
  </si>
  <si>
    <t>Пыльник ШРУСа (к-т)</t>
  </si>
  <si>
    <t>8D0498203A</t>
  </si>
  <si>
    <t>AUDI A4/A6 1.6/1.8/1.9TDI 1/95-&gt;,VW Passat 1.6-2.</t>
  </si>
  <si>
    <t>00001546</t>
  </si>
  <si>
    <t>357498203A</t>
  </si>
  <si>
    <t>AUDI 80 [B3] 1.6D/1.8-2.0/90 2.0-2.3 9/86-9/91;VW</t>
  </si>
  <si>
    <t>00001543</t>
  </si>
  <si>
    <t>321498203A</t>
  </si>
  <si>
    <t>VW Golf II GTI/Golf III/Passat B3-B4 .AUDI 80.SEA</t>
  </si>
  <si>
    <t>00001303</t>
  </si>
  <si>
    <t>Пыльник ШРУСа (комплект)</t>
  </si>
  <si>
    <t>1J0498203</t>
  </si>
  <si>
    <t>AUDI A3 1,6 09/96-08/00,VW Golf IV/Bora 1,4/1,6 08/97-&gt;</t>
  </si>
  <si>
    <t>00000030</t>
  </si>
  <si>
    <t>Пыльник ШРУСа (наруж)</t>
  </si>
  <si>
    <t>1H0407285B</t>
  </si>
  <si>
    <t>00000290</t>
  </si>
  <si>
    <t>441407285</t>
  </si>
  <si>
    <t>A80/100 80-&gt;/A6/A8 94-&gt; BMW3/5 00-&gt;</t>
  </si>
  <si>
    <t>00000311</t>
  </si>
  <si>
    <t>701498201</t>
  </si>
  <si>
    <t>VW T4 2.4 D/ 2, 5 комплект</t>
  </si>
  <si>
    <t>00001539</t>
  </si>
  <si>
    <t>Пыльник ШРУСа внутренний (к-т)</t>
  </si>
  <si>
    <t>191498201D</t>
  </si>
  <si>
    <t>AUDI 80 1,6;1,8D;TD.Passat 1,6 -90 .VW Golf 1,5;1</t>
  </si>
  <si>
    <t>00001538</t>
  </si>
  <si>
    <t>Пыльник ШРУСа внутренний (к-т) L</t>
  </si>
  <si>
    <t>191498201B</t>
  </si>
  <si>
    <t>00001540</t>
  </si>
  <si>
    <t>Пыльник ШРУСа внутренний (к-т) R</t>
  </si>
  <si>
    <t>191498202A</t>
  </si>
  <si>
    <t>VW Passat 2,2 82-93;Passat 1,6;1,8 80 -.SEAT CORD</t>
  </si>
  <si>
    <t>00001443</t>
  </si>
  <si>
    <t>Пыльник амортизатора</t>
  </si>
  <si>
    <t>6N0513425A</t>
  </si>
  <si>
    <t>VW Polo 94-01</t>
  </si>
  <si>
    <t>00001444</t>
  </si>
  <si>
    <t>6N0513425B</t>
  </si>
  <si>
    <t>VW Polo 99-01</t>
  </si>
  <si>
    <t>00001445</t>
  </si>
  <si>
    <t>Пыльник задн.амортизатора</t>
  </si>
  <si>
    <t>191513425</t>
  </si>
  <si>
    <t>VW Golf II/Golf III/Jetta/Vento/Corrado ,SEAT Toledo</t>
  </si>
  <si>
    <t>00001544</t>
  </si>
  <si>
    <t>Пыльник заднего амортизатора</t>
  </si>
  <si>
    <t>321513425</t>
  </si>
  <si>
    <t>VW Passat</t>
  </si>
  <si>
    <t>00001545</t>
  </si>
  <si>
    <t>333513425</t>
  </si>
  <si>
    <t>VW Passat B3-B4</t>
  </si>
  <si>
    <t>00001541</t>
  </si>
  <si>
    <t>Пыльник заднего амортизатора (к-т)</t>
  </si>
  <si>
    <t>191598131S1</t>
  </si>
  <si>
    <t>VW Golf II-III/Jetta/Vento 83-97, Passat B2-B3-B4</t>
  </si>
  <si>
    <t>00000748</t>
  </si>
  <si>
    <t>357412135</t>
  </si>
  <si>
    <t>VW Golf II/Jetta II/Passat  B3 88-96</t>
  </si>
  <si>
    <t>00002246</t>
  </si>
  <si>
    <t>Пыльник пер.амортизатора</t>
  </si>
  <si>
    <t>357413175</t>
  </si>
  <si>
    <t>VW Golf III/Vento/Passat B3-B4/Corrado/Polo</t>
  </si>
  <si>
    <t>00001045</t>
  </si>
  <si>
    <t>431412175D</t>
  </si>
  <si>
    <t>AUDI 100 [4A/C4] 12/90-6/94 , A6 91-97</t>
  </si>
  <si>
    <t>00000915</t>
  </si>
  <si>
    <t>4D0412137C</t>
  </si>
  <si>
    <t>AUDI A4 1,6-1,9TDI 01/95-11/00, VW Passat B5 1,6-2,3VR5 10/96-11/00</t>
  </si>
  <si>
    <t>00000305</t>
  </si>
  <si>
    <t>357413175A</t>
  </si>
  <si>
    <t>VW / Passat 88- , Golf 3</t>
  </si>
  <si>
    <t>00001549</t>
  </si>
  <si>
    <t>Пыльник рулевой рейки</t>
  </si>
  <si>
    <t>811419831B</t>
  </si>
  <si>
    <t>AUDI 80 [B3] 1,4-2,0-16v 08/86-08/91, 80 [B4] 1,6</t>
  </si>
  <si>
    <t>00001548</t>
  </si>
  <si>
    <t>6N0422831</t>
  </si>
  <si>
    <t>VW Polo 10/94-10/01 ,Lupo 98-&gt; ,SEAT Arosa 5/97-&gt;</t>
  </si>
  <si>
    <t>00001542</t>
  </si>
  <si>
    <t>1H0422831B</t>
  </si>
  <si>
    <t>VW Golf II-III/Jetta/Vento 82-97, Passat B3-B4 88</t>
  </si>
  <si>
    <t>00000308</t>
  </si>
  <si>
    <t>431419831</t>
  </si>
  <si>
    <t>AUDI 100/ 200/ A6  76-&gt;</t>
  </si>
  <si>
    <t>00000309</t>
  </si>
  <si>
    <t>1J0422831B</t>
  </si>
  <si>
    <t>AUDI A3/ SKODA Octavia/ VW Bora/ Golf IV</t>
  </si>
  <si>
    <t>00000306</t>
  </si>
  <si>
    <t>4D0419831EC</t>
  </si>
  <si>
    <t>Audi A4/6 94-&gt; , Skoda Superb, VW Passat   96-&gt;</t>
  </si>
  <si>
    <t>00000307</t>
  </si>
  <si>
    <t>4D0419831K</t>
  </si>
  <si>
    <t>Audi A4/6/8 94-&gt; , Skoda Superb, VW Passat  97-&gt;</t>
  </si>
  <si>
    <t>00000044</t>
  </si>
  <si>
    <t>Пыльник рулевой тяги</t>
  </si>
  <si>
    <t>357422831B</t>
  </si>
  <si>
    <t>VW  88-97</t>
  </si>
  <si>
    <t>00000404</t>
  </si>
  <si>
    <t>00000904</t>
  </si>
  <si>
    <t>Радиатор  кондиционера</t>
  </si>
  <si>
    <t>4B0260403T</t>
  </si>
  <si>
    <t>Audi A6</t>
  </si>
  <si>
    <t>00002389</t>
  </si>
  <si>
    <t>1H0820413</t>
  </si>
  <si>
    <t>VW Golf III 91-&gt; M/A ABU/AEA/AEK/AAM/ABS/AAZ/2E/1Y</t>
  </si>
  <si>
    <t>00000216</t>
  </si>
  <si>
    <t>Радиатор масляный</t>
  </si>
  <si>
    <t>078117021A</t>
  </si>
  <si>
    <t>VAG 1.6-2.8L Audi A80/ A100/ A4/ A6 -97/ VW Golf2/ 3/ Passat B3/ B4/ B5 1.8T/ VW T4</t>
  </si>
  <si>
    <t>00000067</t>
  </si>
  <si>
    <t>Радиатор масляный (теплообменник)</t>
  </si>
  <si>
    <t>068117021B</t>
  </si>
  <si>
    <t>VW (T-4 90~) /AUDI/SEAT 81~</t>
  </si>
  <si>
    <t>00000472</t>
  </si>
  <si>
    <t>00000098</t>
  </si>
  <si>
    <t>028117021B</t>
  </si>
  <si>
    <t>VW/AUDI/SEAT 99~</t>
  </si>
  <si>
    <t>00002386</t>
  </si>
  <si>
    <t>Радиатор охлаждения</t>
  </si>
  <si>
    <t>171121253CJ</t>
  </si>
  <si>
    <t>VW Polo/Derby/Golf II/Jetta/Passat B3 1,1-1,8 83-91</t>
  </si>
  <si>
    <t>00001742</t>
  </si>
  <si>
    <t>6Q0121253Q</t>
  </si>
  <si>
    <t>Seat Cordoba/Skoda Fabia/VW Polo</t>
  </si>
  <si>
    <t>00002125</t>
  </si>
  <si>
    <t>191121253K</t>
  </si>
  <si>
    <t>VW Golf II/ Jetta [M/A] 83-91 mot.RF,EZ,PN,HM</t>
  </si>
  <si>
    <t>00002387</t>
  </si>
  <si>
    <t>1H0121253D</t>
  </si>
  <si>
    <t>VW Golf III/Vento 91- [MКПП] двиг.2E,ABF,ADY,AEP,1Z,AEK,AEY,ACC;.[АКПП] двиг.AAM,ABS,ADZ</t>
  </si>
  <si>
    <t>00002388</t>
  </si>
  <si>
    <t>1H0121253R</t>
  </si>
  <si>
    <t>VW Golf III/Vento 91-&gt; mot.AAM/ADZ/ANP/ANN</t>
  </si>
  <si>
    <t>00002390</t>
  </si>
  <si>
    <t>353121253F</t>
  </si>
  <si>
    <t>VW Passat 88-93 1.8-2.0 [MКПП] двиг.KR,9A,2E,1Y,RA,SB/ [АКПП] двиг. RF,RP</t>
  </si>
  <si>
    <t>00002467</t>
  </si>
  <si>
    <t>357121253AB</t>
  </si>
  <si>
    <t>VW Passat 1.6/1.8/2.0 [+AC]  88-97</t>
  </si>
  <si>
    <t>00002469</t>
  </si>
  <si>
    <t>6Q0121253J</t>
  </si>
  <si>
    <t>SKODA Fabia 1.4/1.9SDI [M/-AC] 08/99-&gt;</t>
  </si>
  <si>
    <t>00002470</t>
  </si>
  <si>
    <t>191121251C</t>
  </si>
  <si>
    <t>VW Golf II/Jetta 1,5-1,6 83-91</t>
  </si>
  <si>
    <t>00002471</t>
  </si>
  <si>
    <t>893121251</t>
  </si>
  <si>
    <t>AUDI 80/90</t>
  </si>
  <si>
    <t>00002472</t>
  </si>
  <si>
    <t>8D0121251L</t>
  </si>
  <si>
    <t>AUDI A4 2.4/2,6/2,8 1/95-9/01 ,A6 2,4/2,8/2,7T 2/</t>
  </si>
  <si>
    <t>00002491</t>
  </si>
  <si>
    <t>191121253A</t>
  </si>
  <si>
    <t>VW Golf II/Jetta 83-&gt;</t>
  </si>
  <si>
    <t>00002492</t>
  </si>
  <si>
    <t>1H0121253BC</t>
  </si>
  <si>
    <t>VW Golf III/Vento 1,9D 91-97</t>
  </si>
  <si>
    <t>00002493</t>
  </si>
  <si>
    <t>1H0121253BE</t>
  </si>
  <si>
    <t>VW Golf III/Vento/Passat 91-97</t>
  </si>
  <si>
    <t>00002494</t>
  </si>
  <si>
    <t>1H0121253L</t>
  </si>
  <si>
    <t>VW Passat 2,8 VR6 [M] 10/91-10/93</t>
  </si>
  <si>
    <t>00001741</t>
  </si>
  <si>
    <t>357121251</t>
  </si>
  <si>
    <t>00001740</t>
  </si>
  <si>
    <t>3A0121253AB</t>
  </si>
  <si>
    <t>00001739</t>
  </si>
  <si>
    <t>8D0121251D</t>
  </si>
  <si>
    <t>Audi A4 2,6-2,8</t>
  </si>
  <si>
    <t>00001717</t>
  </si>
  <si>
    <t>443121251K</t>
  </si>
  <si>
    <t>AUDI 100 2.0 / 2.2 /2.3 [KP;RT;SL;KF;WC;KU;KZ;MC;</t>
  </si>
  <si>
    <t>00001715</t>
  </si>
  <si>
    <t>8D0121251M</t>
  </si>
  <si>
    <t>AUDI A4/A6 1,6/1,8/1,8T/1,9TDI [A/+-AC] 1/95-&gt; ,V</t>
  </si>
  <si>
    <t>00001714</t>
  </si>
  <si>
    <t>8D0121251B (8D0121251L)</t>
  </si>
  <si>
    <t>00001713</t>
  </si>
  <si>
    <t>8A0121251</t>
  </si>
  <si>
    <t>AUDI 80 [B4] 2,6/2,8 mot.ABC/AAH [M] 8/91-1/96</t>
  </si>
  <si>
    <t>00001712</t>
  </si>
  <si>
    <t>893121253A</t>
  </si>
  <si>
    <t>AUDI 80 1.6-2.0 SF,PM,NE,RU,3A,ABT,ABD (M -A/C) 8</t>
  </si>
  <si>
    <t>00001711</t>
  </si>
  <si>
    <t>893121253</t>
  </si>
  <si>
    <t>00001710</t>
  </si>
  <si>
    <t>4A0121251M</t>
  </si>
  <si>
    <t>AUDI 100/A6 2.6-2.8 [A+AC] 12/91- mot.AAH/ABC/ACZ</t>
  </si>
  <si>
    <t>00001709</t>
  </si>
  <si>
    <t>4A0121251C</t>
  </si>
  <si>
    <t>AUDI 100 [C4] 2.0-2.5D mot AAE/AAR/AAT [A]</t>
  </si>
  <si>
    <t>00001707</t>
  </si>
  <si>
    <t>443121253C</t>
  </si>
  <si>
    <t>AUDI 100 (44) 1.8 mot DR/JW/NP/PH/SH/RH/RS/DS (M/</t>
  </si>
  <si>
    <t>00001706</t>
  </si>
  <si>
    <t>431121251K</t>
  </si>
  <si>
    <t>AUDI 100/200 [43/44] 1,9-2,2 5-cyl. [A/M/+-AC] 3/</t>
  </si>
  <si>
    <t>00001705</t>
  </si>
  <si>
    <t>321121253AL</t>
  </si>
  <si>
    <t>VW Golf II/Jetta 1983- 1.6 RH,GU,PF,PB,RD,EV,GZ</t>
  </si>
  <si>
    <t>00001738</t>
  </si>
  <si>
    <t>4A0121251Q</t>
  </si>
  <si>
    <t>Audi 100/A6</t>
  </si>
  <si>
    <t>00001318</t>
  </si>
  <si>
    <t>4A0121251A</t>
  </si>
  <si>
    <t>AUDI 100/A6 1.6-2.0,2.3L,1.9TDI-2.5TDI [M] 90- mot.AAR,AAE,ABK, AAT,ABB,ACE,AAD,AAS</t>
  </si>
  <si>
    <t>00000512</t>
  </si>
  <si>
    <t>Радиатор охлаждения двигателя 430х416х23MM</t>
  </si>
  <si>
    <t>1J0121253G</t>
  </si>
  <si>
    <t>VW Golf, Bora 97-05</t>
  </si>
  <si>
    <t>00000515</t>
  </si>
  <si>
    <t>Радиатор охлаждения двигателя 720х378х34MМ</t>
  </si>
  <si>
    <t>3A0121253T</t>
  </si>
  <si>
    <t>VW Passat 90-97</t>
  </si>
  <si>
    <t>00000393</t>
  </si>
  <si>
    <t>8D0121251P</t>
  </si>
  <si>
    <t>Audi A4 -00, A6 97- / VW Passat B3, B5</t>
  </si>
  <si>
    <t>00000237</t>
  </si>
  <si>
    <t>Радиатор охлаждения двигателя, 430х322х34MM</t>
  </si>
  <si>
    <t>6N0121253A</t>
  </si>
  <si>
    <t>VW Golf III/VENTO 1.4-1.6  91-&gt;</t>
  </si>
  <si>
    <t>00000236</t>
  </si>
  <si>
    <t>Радиатор охлаждения двигателя, 524х359х32MM</t>
  </si>
  <si>
    <t>3A0121253AA</t>
  </si>
  <si>
    <t>VW Passat 94-97 1.6-2.0L АКПП, -AC, 1.6-1.9D, TD</t>
  </si>
  <si>
    <t>00000235</t>
  </si>
  <si>
    <t>Радиатор охлаждения двигателя, 525х378х34MM</t>
  </si>
  <si>
    <t>3A0121253</t>
  </si>
  <si>
    <t>VW Passat 94-97 1.6-2.0L МКПП, -AC</t>
  </si>
  <si>
    <t>00000238</t>
  </si>
  <si>
    <t>Радиатор охлаждения двигателя, 527х322х34MM</t>
  </si>
  <si>
    <t>353121253AC</t>
  </si>
  <si>
    <t>VW Passat 88-93 1.8L</t>
  </si>
  <si>
    <t>00000231</t>
  </si>
  <si>
    <t>Радиатор охлаждения двигателя, 625х379х32MM</t>
  </si>
  <si>
    <t>1H0121253AE</t>
  </si>
  <si>
    <t>VW Passat 1.9TD 55kW</t>
  </si>
  <si>
    <t>00000233</t>
  </si>
  <si>
    <t>1H0121253BA</t>
  </si>
  <si>
    <t>VW Golf 3/4/Vento  91 -&gt;</t>
  </si>
  <si>
    <t>00000230</t>
  </si>
  <si>
    <t>Радиатор охлаждения двигателя, 632х399х34MM</t>
  </si>
  <si>
    <t>8D0121251C</t>
  </si>
  <si>
    <t>A4 95-&gt;</t>
  </si>
  <si>
    <t>00000234</t>
  </si>
  <si>
    <t>Радиатор охлаждения двигателя, 647х415х22MM</t>
  </si>
  <si>
    <t>1J0121253H</t>
  </si>
  <si>
    <t>A3/TT, Skoda Octavia  -&gt;96 , VW Bora/Golf4 97-&gt;</t>
  </si>
  <si>
    <t>00001704</t>
  </si>
  <si>
    <t>171819031D</t>
  </si>
  <si>
    <t>00001708</t>
  </si>
  <si>
    <t>443819031C</t>
  </si>
  <si>
    <t>AUDI 100/200/A6/V-8 76-</t>
  </si>
  <si>
    <t>00001716</t>
  </si>
  <si>
    <t>8D1819030A</t>
  </si>
  <si>
    <t>AUDI 80/90/A4 86- все мод.</t>
  </si>
  <si>
    <t>00000113</t>
  </si>
  <si>
    <t>443819030</t>
  </si>
  <si>
    <t>AUDI  76-97</t>
  </si>
  <si>
    <t>00001225</t>
  </si>
  <si>
    <t>1H2819031A</t>
  </si>
  <si>
    <t>AUDI A3 09/96-&gt;/VW Golf II-IV 08/85-&gt;CaddY11/95-&gt;</t>
  </si>
  <si>
    <t>00000321</t>
  </si>
  <si>
    <t>1J1819031A</t>
  </si>
  <si>
    <t>VW Golf4/ A3 99-&gt;</t>
  </si>
  <si>
    <t>00000972</t>
  </si>
  <si>
    <t>701819031A</t>
  </si>
  <si>
    <t>VW T4 [+A/C] 12/90-7/92</t>
  </si>
  <si>
    <t>00000066</t>
  </si>
  <si>
    <t>8D1819030B</t>
  </si>
  <si>
    <t>VW/AUDI  86~</t>
  </si>
  <si>
    <t>00000065</t>
  </si>
  <si>
    <t>1H1819031A</t>
  </si>
  <si>
    <t>VW/AUDI/SEAT/SKODA  83~</t>
  </si>
  <si>
    <t>00002328</t>
  </si>
  <si>
    <t>051905205B</t>
  </si>
  <si>
    <t>VW Passat/ Golf2/ Jetta 2</t>
  </si>
  <si>
    <t>00002327</t>
  </si>
  <si>
    <t>037905205H</t>
  </si>
  <si>
    <t>VW Passat/ Golf3</t>
  </si>
  <si>
    <t>00002325</t>
  </si>
  <si>
    <t>030905205AB</t>
  </si>
  <si>
    <t>Golf III</t>
  </si>
  <si>
    <t>00002324</t>
  </si>
  <si>
    <t>027905205P</t>
  </si>
  <si>
    <t>Golf 2/ Jetta 2/ Passat</t>
  </si>
  <si>
    <t>00002101</t>
  </si>
  <si>
    <t>037905205C</t>
  </si>
  <si>
    <t>Audi 80  VWGolf III/ Passat/ T4</t>
  </si>
  <si>
    <t>00002098</t>
  </si>
  <si>
    <t>030905205H</t>
  </si>
  <si>
    <t>00001636</t>
  </si>
  <si>
    <t>037905205M</t>
  </si>
  <si>
    <t>00000587</t>
  </si>
  <si>
    <t>037905205J</t>
  </si>
  <si>
    <t>ABK, 2E</t>
  </si>
  <si>
    <t>00001226</t>
  </si>
  <si>
    <t>034905205L</t>
  </si>
  <si>
    <t>AUDI 90/ 100 VW Passat</t>
  </si>
  <si>
    <t>00000582</t>
  </si>
  <si>
    <t>034905205H</t>
  </si>
  <si>
    <t>Audi 100/80 ~91</t>
  </si>
  <si>
    <t>00000583</t>
  </si>
  <si>
    <t>050905205AP</t>
  </si>
  <si>
    <t>VW Golf 4 97-05</t>
  </si>
  <si>
    <t>00001474</t>
  </si>
  <si>
    <t>027905205S</t>
  </si>
  <si>
    <t>VW Golf,Jetta (83-91)</t>
  </si>
  <si>
    <t>00001049</t>
  </si>
  <si>
    <t>Распылитель форсунки дизеля</t>
  </si>
  <si>
    <t>068130211B</t>
  </si>
  <si>
    <t>VW Golf I-II/Passat B2/LT/T2 1,6D-TD/1,7D/2,4D-TD ,AUDI 100 [44] 2,0D-TD</t>
  </si>
  <si>
    <t>00001730</t>
  </si>
  <si>
    <t>071906461B</t>
  </si>
  <si>
    <t>AUDI/VW mot.AVF/AYL/AQN/AQP/AUE/BDE/AXJ/AZX/AMV</t>
  </si>
  <si>
    <t>00000339</t>
  </si>
  <si>
    <t>06A906461</t>
  </si>
  <si>
    <t>VAG 1, 4D/ TD/ TDI…1, 9D/ TDI mot.ALH/ AGR… / 95-&gt;</t>
  </si>
  <si>
    <t>00000340</t>
  </si>
  <si>
    <t>06A906461A</t>
  </si>
  <si>
    <t>VAG 1, 8…2, 0L all 20V mot.AGN…AEG…AZH 96-&gt;</t>
  </si>
  <si>
    <t>00000342</t>
  </si>
  <si>
    <t>06A906461G</t>
  </si>
  <si>
    <t>VAG A3/ Golf 4/ Bora/ Sharan/ Touareg &amp; Skoda Fabia 1, 8…4, 2L mot.APG…AXQ 96-&gt;</t>
  </si>
  <si>
    <t>00000337</t>
  </si>
  <si>
    <t>028906461</t>
  </si>
  <si>
    <t>VAG all 1, 9D/ TD…2, 5D/ TDI 95-&gt;</t>
  </si>
  <si>
    <t>00000344</t>
  </si>
  <si>
    <t>Расходомер воздуха воздуха</t>
  </si>
  <si>
    <t>071906461A</t>
  </si>
  <si>
    <t>VAG 1, 9TDI…2, 3 V20 96~</t>
  </si>
  <si>
    <t>00000336</t>
  </si>
  <si>
    <t>06B133471</t>
  </si>
  <si>
    <t>VAG all 1, 8L 20V 95-&gt;</t>
  </si>
  <si>
    <t>00000341</t>
  </si>
  <si>
    <t>06A906461D</t>
  </si>
  <si>
    <t>VAG all 1, 8T 20V 95-&gt;</t>
  </si>
  <si>
    <t>00000343</t>
  </si>
  <si>
    <t>06A906461L</t>
  </si>
  <si>
    <t>VAG all 1, 8T 20V mot.AGU / 95-&gt;</t>
  </si>
  <si>
    <t>00000338</t>
  </si>
  <si>
    <t>037906461C</t>
  </si>
  <si>
    <t>VAG all 1, 8T mot.AGU /    95-&gt;</t>
  </si>
  <si>
    <t>00000369</t>
  </si>
  <si>
    <t>Регулятор давл.топлива</t>
  </si>
  <si>
    <t>037133035C</t>
  </si>
  <si>
    <t>VAG all 1, 6…4, 2L mot.AEH...AAR/ ACZ/ AEC/ 91-&gt;</t>
  </si>
  <si>
    <t>00002446</t>
  </si>
  <si>
    <t>Регулятор давления</t>
  </si>
  <si>
    <t>028129101D</t>
  </si>
  <si>
    <t>00002477</t>
  </si>
  <si>
    <t>023129101</t>
  </si>
  <si>
    <t>00002478</t>
  </si>
  <si>
    <t>037129101G</t>
  </si>
  <si>
    <t>00002043</t>
  </si>
  <si>
    <t>Регулятор дросельной заслонки</t>
  </si>
  <si>
    <t>030129220A</t>
  </si>
  <si>
    <t>AUDI 80/100; VW Golf-2/Jetta</t>
  </si>
  <si>
    <t>00001518</t>
  </si>
  <si>
    <t>Регулятор дроссельной заслонки</t>
  </si>
  <si>
    <t>026129220</t>
  </si>
  <si>
    <t>00001521</t>
  </si>
  <si>
    <t>030129220C</t>
  </si>
  <si>
    <t>VW Golf/Jetta/Passat/Polo</t>
  </si>
  <si>
    <t>00000545</t>
  </si>
  <si>
    <t>Регулятор моторчика печки</t>
  </si>
  <si>
    <t>191959263</t>
  </si>
  <si>
    <t>AUDI 80 [B3] 09/86-12/94 /VW Golf II 08/85-10/91/JettaII 01/84-10/91 /Passat 3 02/88-08/96</t>
  </si>
  <si>
    <t>00002174</t>
  </si>
  <si>
    <t>Рейка рулевая</t>
  </si>
  <si>
    <t>191419063C</t>
  </si>
  <si>
    <t>VW Golf III/4  91-98</t>
  </si>
  <si>
    <t>00002065</t>
  </si>
  <si>
    <t>811419063F</t>
  </si>
  <si>
    <t>AUDI 80 79-87 ,VW Passat B2</t>
  </si>
  <si>
    <t>00001727</t>
  </si>
  <si>
    <t>443419063B</t>
  </si>
  <si>
    <t>AUDI 100/200 [44] -&gt;89</t>
  </si>
  <si>
    <t>00001724</t>
  </si>
  <si>
    <t>191422055T</t>
  </si>
  <si>
    <t>00001722</t>
  </si>
  <si>
    <t>191419063B</t>
  </si>
  <si>
    <t>VW Golf II/Jetta 8/83-12/90; Passat B3 4/88-10/90</t>
  </si>
  <si>
    <t>00001725</t>
  </si>
  <si>
    <t>Рейка рулевая (без Г/У)</t>
  </si>
  <si>
    <t>357419063</t>
  </si>
  <si>
    <t>VW Passat B4 88-96 ,Corrado 89-&gt;</t>
  </si>
  <si>
    <t>00001307</t>
  </si>
  <si>
    <t>Рейка рулевая без Г.У.</t>
  </si>
  <si>
    <t>171419063</t>
  </si>
  <si>
    <t>Golf (77-84); Caddy (83-92); Jetta (79-84)</t>
  </si>
  <si>
    <t>00001151</t>
  </si>
  <si>
    <t>Рейка рулевая  без Г/У</t>
  </si>
  <si>
    <t>6N1419063</t>
  </si>
  <si>
    <t>VW Polo 10/94-12/01</t>
  </si>
  <si>
    <t>00001447</t>
  </si>
  <si>
    <t>Рейка рулевая с ГУР</t>
  </si>
  <si>
    <t>893422066</t>
  </si>
  <si>
    <t>AUDI 80/90 08/79-10/91</t>
  </si>
  <si>
    <t>00001448</t>
  </si>
  <si>
    <t>1H1422055</t>
  </si>
  <si>
    <t>VW Golf III/Vento LHD 22 TEETH</t>
  </si>
  <si>
    <t>00002081</t>
  </si>
  <si>
    <t>Реле</t>
  </si>
  <si>
    <t>191937503</t>
  </si>
  <si>
    <t>00002080</t>
  </si>
  <si>
    <t>171919505A</t>
  </si>
  <si>
    <t>Audi 80/100/ A3/A4/A6/A8, VW Passat/ T4</t>
  </si>
  <si>
    <t>00000370</t>
  </si>
  <si>
    <t>141951253B</t>
  </si>
  <si>
    <t>Audi 80/100/200/2/3/4/6/8/TT, Skoda Superb, VW Passat/ T4  84-&gt;</t>
  </si>
  <si>
    <t>00002036</t>
  </si>
  <si>
    <t>443907385F</t>
  </si>
  <si>
    <t>AUDI 80 [B3] 2,0 08/88-08/91, 100 [44Q/C3] 1,8-2,2 08/82-11/90</t>
  </si>
  <si>
    <t>00001282</t>
  </si>
  <si>
    <t>191906383C</t>
  </si>
  <si>
    <t>AUDI A3 1,6-1,9TDI 09/96-&gt;, A4 1,6-2,4 11/00-&gt;, A8 3,0-6,0W12 10/02-&gt;</t>
  </si>
  <si>
    <t>00000351</t>
  </si>
  <si>
    <t>Реле вкючения стеклоочистителей</t>
  </si>
  <si>
    <t>191955531</t>
  </si>
  <si>
    <t>VAG  72-&gt;</t>
  </si>
  <si>
    <t>00002054</t>
  </si>
  <si>
    <t>Реле кондиционера</t>
  </si>
  <si>
    <t>171959141A</t>
  </si>
  <si>
    <t>VW Passat/Golf</t>
  </si>
  <si>
    <t>00002336</t>
  </si>
  <si>
    <t>1H0959142</t>
  </si>
  <si>
    <t>00000368</t>
  </si>
  <si>
    <t>Реле остановки двигателя</t>
  </si>
  <si>
    <t>191955532A</t>
  </si>
  <si>
    <t>00002053</t>
  </si>
  <si>
    <t>Реле подогрева</t>
  </si>
  <si>
    <t>171906383</t>
  </si>
  <si>
    <t>00000033</t>
  </si>
  <si>
    <t>Реле регулятор (BOSCH 120A)</t>
  </si>
  <si>
    <t>028903803D</t>
  </si>
  <si>
    <t>VW/AUDI/SEAT/SKODA  93</t>
  </si>
  <si>
    <t>00000468</t>
  </si>
  <si>
    <t>00000064</t>
  </si>
  <si>
    <t>Реле регулятор (BOSCH)</t>
  </si>
  <si>
    <t>068903803D</t>
  </si>
  <si>
    <t>00000469</t>
  </si>
  <si>
    <t>00001048</t>
  </si>
  <si>
    <t>00A903803</t>
  </si>
  <si>
    <t>AUDI/VW/BMW/ MB/VOLVO</t>
  </si>
  <si>
    <t>00000327</t>
  </si>
  <si>
    <t>037903803</t>
  </si>
  <si>
    <t>Audi 100/80 VW Golf1/2/Passat  74 -&gt;</t>
  </si>
  <si>
    <t>00000325</t>
  </si>
  <si>
    <t>021903803B</t>
  </si>
  <si>
    <t>Audi 80/100/3/4/6/8, BMW3/5, Ford, Nissan, Opel,Saab, Seat, VW T4/Passat/Golf3/4  88-&gt;</t>
  </si>
  <si>
    <t>00000326</t>
  </si>
  <si>
    <t>028903803F</t>
  </si>
  <si>
    <t>VW Passat/Golf3/Polo/Vento 88-&gt;</t>
  </si>
  <si>
    <t>00000349</t>
  </si>
  <si>
    <t>Реле свечи накала</t>
  </si>
  <si>
    <t>357911253</t>
  </si>
  <si>
    <t>00001660</t>
  </si>
  <si>
    <t>Реле стартера втягивающее</t>
  </si>
  <si>
    <t>026911287</t>
  </si>
  <si>
    <t>VW Golf/Jetta/Passat/T/4; Audi 80/100/A6/A8</t>
  </si>
  <si>
    <t>00002441</t>
  </si>
  <si>
    <t>078911287A</t>
  </si>
  <si>
    <t>A4/A6/A8/ Passat</t>
  </si>
  <si>
    <t>00002442</t>
  </si>
  <si>
    <t>085911287</t>
  </si>
  <si>
    <t>Audi 80/100/ A3  VW Passat/Golf/ Jetta</t>
  </si>
  <si>
    <t>00002335</t>
  </si>
  <si>
    <t>Реле указателей поворота</t>
  </si>
  <si>
    <t>1H0953227</t>
  </si>
  <si>
    <t>VW Golf, Passat, Vento ,Sharan/Ford Galaxy -&gt;9/97</t>
  </si>
  <si>
    <t>00002337</t>
  </si>
  <si>
    <t>431953231</t>
  </si>
  <si>
    <t>AUDI/BMW/FORD/MERCEDES/OPEL/SEAT</t>
  </si>
  <si>
    <t>00000108</t>
  </si>
  <si>
    <t>Реле(DIZ) свечей накала</t>
  </si>
  <si>
    <t>191911261C</t>
  </si>
  <si>
    <t>VW (T-4 90~) /SEAT 91~</t>
  </si>
  <si>
    <t>00000467</t>
  </si>
  <si>
    <t>00002363</t>
  </si>
  <si>
    <t>Рем. комплект рычага КПП</t>
  </si>
  <si>
    <t>191798116AS</t>
  </si>
  <si>
    <t>VW Golf II-III/Polo, SEAT</t>
  </si>
  <si>
    <t>00000569</t>
  </si>
  <si>
    <t>191798000</t>
  </si>
  <si>
    <t>VW Golf 2/Jetta 2</t>
  </si>
  <si>
    <t>00000570</t>
  </si>
  <si>
    <t>1H0798000</t>
  </si>
  <si>
    <t>VW Golf 3/Jetta 3</t>
  </si>
  <si>
    <t>00000548</t>
  </si>
  <si>
    <t>Рем.комплект рулевой рейки (с Servotronic)</t>
  </si>
  <si>
    <t>4A1498020A</t>
  </si>
  <si>
    <t>Audi A100/A6 91-97</t>
  </si>
  <si>
    <t>00000962</t>
  </si>
  <si>
    <t>Рем.комплект рулевой рейки</t>
  </si>
  <si>
    <t>4A1498020</t>
  </si>
  <si>
    <t>00002450</t>
  </si>
  <si>
    <t>Ремень ГРМ</t>
  </si>
  <si>
    <t>058109119A</t>
  </si>
  <si>
    <t>AUDI A4/A6, Passat B5 1,8T mot.ARG/ADR/ART Z=152 W=25 mm</t>
  </si>
  <si>
    <t>00002241</t>
  </si>
  <si>
    <t>078109119D</t>
  </si>
  <si>
    <t>AUDI 80 [B4] 2,6/2,8 3/92-6/94 ,100 [4A/C4] 92-94 ,A6 2,6/2,8 94-97</t>
  </si>
  <si>
    <t>00002239</t>
  </si>
  <si>
    <t>078109119A</t>
  </si>
  <si>
    <t>00002238</t>
  </si>
  <si>
    <t>074109119R</t>
  </si>
  <si>
    <t>AUDI 100, AUDI 6, VW T 4 2,5D, TD, VOLVO 850, S70</t>
  </si>
  <si>
    <t>00002235</t>
  </si>
  <si>
    <t>06A109119C</t>
  </si>
  <si>
    <t>AUDI A3, Passat B5 1,6L AGN,ADP,ARM</t>
  </si>
  <si>
    <t>00002230</t>
  </si>
  <si>
    <t>048109119D</t>
  </si>
  <si>
    <t>AUDI 80,A 6, Golf 3, Passat 2,0 2E,ADY,AGG,ABT</t>
  </si>
  <si>
    <t>00002229</t>
  </si>
  <si>
    <t>048109119C</t>
  </si>
  <si>
    <t>VW Golf/Passat 2.0 16V 92-98</t>
  </si>
  <si>
    <t>00002222</t>
  </si>
  <si>
    <t>036109119B</t>
  </si>
  <si>
    <t>VW Golf IV/Polo/Lupo/Bora ,AUDI A2 ,SKODA Fabia mot.AUA/BBY/BAD/APE/AXP/ BCA/AHW/ATN/AUS/AZD/BCB</t>
  </si>
  <si>
    <t>00002216</t>
  </si>
  <si>
    <t>Ремень ГРМ  Z=137 W=25,40MM</t>
  </si>
  <si>
    <t>028109119P</t>
  </si>
  <si>
    <t>AUDI 80, A 4, A 6, Golf 3, Passat 1,9D AAZ, AHU,AEY, 1Y,1Z 137 зуб</t>
  </si>
  <si>
    <t>00002215</t>
  </si>
  <si>
    <t>Ремень ГРМ ,Z=147</t>
  </si>
  <si>
    <t>027109119C</t>
  </si>
  <si>
    <t>AUDI 80, A 6 ACE, Passat B3 2L 16V 9A 147 зуб</t>
  </si>
  <si>
    <t>00002214</t>
  </si>
  <si>
    <t>Ремень ГРМ Z=121 W=18MM</t>
  </si>
  <si>
    <t>026109119B</t>
  </si>
  <si>
    <t>VW Golf III/IV/Passat/Polo/Vento 1.6/1.8 2/88-&gt;</t>
  </si>
  <si>
    <t>00002233</t>
  </si>
  <si>
    <t>Ремень ГРМ,  Z=121 W=18MM</t>
  </si>
  <si>
    <t>056109119A</t>
  </si>
  <si>
    <t>AUDI/VW 1.3-2.0 4-cyl.mot.SF/PM/ABS/AAM/ADZ/PG/SH/DS/NP/ DR/ RS/3A/ABM/ADA</t>
  </si>
  <si>
    <t>00002237</t>
  </si>
  <si>
    <t>Ремень ГРМ,  Z=142</t>
  </si>
  <si>
    <t>074109119</t>
  </si>
  <si>
    <t>AUDI 80/100/200/Coupe 2.0-2.3 5 cyl. mot.NG/KV/PS/NF/1B/MC/KG/RT</t>
  </si>
  <si>
    <t>00002226</t>
  </si>
  <si>
    <t>Ремень ГРМ, L=1143MM W=30MM Z=120</t>
  </si>
  <si>
    <t>038109119N</t>
  </si>
  <si>
    <t>AUDI/VW 1,9TDImot.ANU/AJM/AJT/AUY/AMF/ARL/AVB/ASZ/ATD/AXR/AVF/AWX/ BAY/BJB/BKC/AXB</t>
  </si>
  <si>
    <t>00002225</t>
  </si>
  <si>
    <t>Ремень ГРМ, L=1344MM W=25MM Z=141</t>
  </si>
  <si>
    <t>038109119M</t>
  </si>
  <si>
    <t>AUDI/VW/SEAT/SKODA 1,9TDI 99-&gt;</t>
  </si>
  <si>
    <t>00002224</t>
  </si>
  <si>
    <t>038109119B</t>
  </si>
  <si>
    <t>AUDI/VW/SEAT/SKODA 1,9TDI 97-&gt;</t>
  </si>
  <si>
    <t>00002231</t>
  </si>
  <si>
    <t>Ремень ГРМ, Z=108 W=18MM</t>
  </si>
  <si>
    <t>052109119</t>
  </si>
  <si>
    <t>VW Golf II/Jetta II 1.1-1.3 84-91</t>
  </si>
  <si>
    <t>00002220</t>
  </si>
  <si>
    <t>Ремень ГРМ, Z=120 W=18</t>
  </si>
  <si>
    <t>034109119</t>
  </si>
  <si>
    <t>AUDI 100 2.0-2.3 -91, VW Passat -88</t>
  </si>
  <si>
    <t>00002223</t>
  </si>
  <si>
    <t>Ремень ГРМ, Z=124 W=18MM</t>
  </si>
  <si>
    <t>037109119C</t>
  </si>
  <si>
    <t>00002217</t>
  </si>
  <si>
    <t>Ремень ГРМ, Z=128</t>
  </si>
  <si>
    <t>030109119A</t>
  </si>
  <si>
    <t>VW Golf, Venta 1,4 91-&gt;  ABD</t>
  </si>
  <si>
    <t>00002218</t>
  </si>
  <si>
    <t>Ремень ГРМ, Z=135</t>
  </si>
  <si>
    <t>030109119S</t>
  </si>
  <si>
    <t>VW Golf III/Vento 1.0-1.4 94&gt; ,SEAT</t>
  </si>
  <si>
    <t>00002234</t>
  </si>
  <si>
    <t>068109119E</t>
  </si>
  <si>
    <t>AUDI 80/VW Golf/Jetta/Passat 1.6D/TD</t>
  </si>
  <si>
    <t>00002219</t>
  </si>
  <si>
    <t>Ремень ГРМ, Z=137 W=19MM</t>
  </si>
  <si>
    <t>032109119F</t>
  </si>
  <si>
    <t>VW Golf III/Polo 1,6 ,SKODA Felicia/Octavia 1,6 mot.ABU/AEA/AEE</t>
  </si>
  <si>
    <t>00002227</t>
  </si>
  <si>
    <t>Ремень ГРМ, Z=141 W=30MM</t>
  </si>
  <si>
    <t>03G109119</t>
  </si>
  <si>
    <t>AUDI A3/A4/A6; SEAT Altea/Leon/Toledo; SKODA Octavia; VW Golf V/Jetta III/Passat/Touran 2.0TD 2/03-&gt;</t>
  </si>
  <si>
    <t>00002232</t>
  </si>
  <si>
    <t>Ремень ГРМ, Z=147 W=19MM</t>
  </si>
  <si>
    <t>054109119G</t>
  </si>
  <si>
    <t>AUDI 80, 100 2,3L AAR, NG</t>
  </si>
  <si>
    <t>00002221</t>
  </si>
  <si>
    <t>Ремень ГРМ, Z=149</t>
  </si>
  <si>
    <t>036109119A</t>
  </si>
  <si>
    <t xml:space="preserve"> VW Polo 1.4i16v 04/96-10/99/ SEAT Ibiza II /Cordoba 1.4i16v 04/96-10/99</t>
  </si>
  <si>
    <t>00002236</t>
  </si>
  <si>
    <t>Ремень ГРМ, Z=150</t>
  </si>
  <si>
    <t>06B109119A</t>
  </si>
  <si>
    <t>AUDI A3/VW Golf IV 1,8Т mot.AGN/AGU</t>
  </si>
  <si>
    <t>00002240</t>
  </si>
  <si>
    <t>Ремень ГРМ, Z=253 W=30MM</t>
  </si>
  <si>
    <t>078109119C</t>
  </si>
  <si>
    <t>AUDI A4, A6 2,4-2,8,  A8 2,8-4,2 l, Passat B5 2,8</t>
  </si>
  <si>
    <t>00002208</t>
  </si>
  <si>
    <t>069903137C</t>
  </si>
  <si>
    <t>AUDI 80 [B2] 2,0/1,6D-TDI 80-86 ,BMW E30/E34 mot.M40/M42 ,OPEL Kadett E 1,8/2,0 85-93</t>
  </si>
  <si>
    <t>00002207</t>
  </si>
  <si>
    <t>068903137Q</t>
  </si>
  <si>
    <t>VW Golf I/Jetta/Polo 1.1/1.3 mot.FJ/FA/GF/GG/ZF/EP/FZ/HC/HB</t>
  </si>
  <si>
    <t>00002206</t>
  </si>
  <si>
    <t>068145271C</t>
  </si>
  <si>
    <t>AUDI 80 1,6-1,8, VW Passat 1,6, T2, FORD Escort 90-&gt;, OPEL Kadet ,BMW mot.M40</t>
  </si>
  <si>
    <t>00002205</t>
  </si>
  <si>
    <t>068145271B</t>
  </si>
  <si>
    <t>AUDI 80 1.6D/TD 8/80-8/91, MERCEDES W114 1/68-12/86, VW Golf II 1.8/1.6D/TD/Passat 1.6D/1.9D/TD</t>
  </si>
  <si>
    <t>00002203</t>
  </si>
  <si>
    <t>055903137G</t>
  </si>
  <si>
    <t>Golf/BMW E12/E21, OPEL Ascona C</t>
  </si>
  <si>
    <t>00002202</t>
  </si>
  <si>
    <t>052903137B</t>
  </si>
  <si>
    <t>VW/OPEL/FIAT/FORD/PEUGEOT</t>
  </si>
  <si>
    <t>00002201</t>
  </si>
  <si>
    <t>VW Golf II 1.0-1.8 08/83-10/91, Jetta II 1.3-1.8 01/84-10/91</t>
  </si>
  <si>
    <t>00000963</t>
  </si>
  <si>
    <t>1H0253147B</t>
  </si>
  <si>
    <t>VW Golf III 2,0/2,8 VR6/1,9D AAA/2E/ADY/1Y, Sharan AAA/2E/ADY/1Y,FORD Galax</t>
  </si>
  <si>
    <t>00001359</t>
  </si>
  <si>
    <t>Диск нажимной сцепления</t>
  </si>
  <si>
    <t>055141124F</t>
  </si>
  <si>
    <t>AUDI A3 1.6 9/96-&gt;, VW Golf I-IV 1.6/D/TD/1.8/ 1.9D/ SDI/2.0 8/77-&gt;/Caddy I/II, SKODA Octavia, SEAT</t>
  </si>
  <si>
    <t>00001434</t>
  </si>
  <si>
    <t>067141025H</t>
  </si>
  <si>
    <t>VW Golf I 1.6-1.8/ Jetta 1,6-1,8 84-91</t>
  </si>
  <si>
    <t>00002496</t>
  </si>
  <si>
    <t>058141031C</t>
  </si>
  <si>
    <t>A4/A6/ VW Passat</t>
  </si>
  <si>
    <t>00002495</t>
  </si>
  <si>
    <t>027141032C</t>
  </si>
  <si>
    <t>VW Golf II/III mot.DX/JJ/JH/KT/GU/HV/EV/GZ/HT/RD/RG/GX/RH/1P/2H 08/82-07/96</t>
  </si>
  <si>
    <t>00002395</t>
  </si>
  <si>
    <t>032141031Q</t>
  </si>
  <si>
    <t>VW Golf III 1.6 9/92-4/99/Vento 1.6 9/92-9/98/Polo 1.6 10/94-9/01</t>
  </si>
  <si>
    <t>00002394</t>
  </si>
  <si>
    <t>028141035L</t>
  </si>
  <si>
    <t>Audi A3/VW Bora/Gof3/4</t>
  </si>
  <si>
    <t>00002393</t>
  </si>
  <si>
    <t>028141033A</t>
  </si>
  <si>
    <t>Audi 100/80/A4/A6/ VW Passat</t>
  </si>
  <si>
    <t>00002173</t>
  </si>
  <si>
    <t>06B141117C</t>
  </si>
  <si>
    <t>Scoda superB 02-&gt; mot/ AWT, AZM</t>
  </si>
  <si>
    <t>00002108</t>
  </si>
  <si>
    <t>06A141031A</t>
  </si>
  <si>
    <t>A3 , VW Bora/ Golf 4</t>
  </si>
  <si>
    <t>00002107</t>
  </si>
  <si>
    <t>028141025B</t>
  </si>
  <si>
    <t>VW GolfIII/ Passat /T4</t>
  </si>
  <si>
    <t>00002106</t>
  </si>
  <si>
    <t>028141035A</t>
  </si>
  <si>
    <t>VW GolfII/ Passat/ T4</t>
  </si>
  <si>
    <t>00002105</t>
  </si>
  <si>
    <t>021141025E</t>
  </si>
  <si>
    <t>VW GolfIII/Passat/ T4</t>
  </si>
  <si>
    <t>00002099</t>
  </si>
  <si>
    <t>035141117E</t>
  </si>
  <si>
    <t>Audi 80/100 VW Passat</t>
  </si>
  <si>
    <t>00002094</t>
  </si>
  <si>
    <t>055141031</t>
  </si>
  <si>
    <t>VW Golf/Jetta 1.6 8/83-10/91,Polo/Caddy 1.6 10/95-&gt;</t>
  </si>
  <si>
    <t>00002093</t>
  </si>
  <si>
    <t>052141031</t>
  </si>
  <si>
    <t>VW Golf I-II/Polo 1,0/1,1/1,3 mot.HK/MH/GN/GF/GG/FJ</t>
  </si>
  <si>
    <t>00001437</t>
  </si>
  <si>
    <t>055141124H</t>
  </si>
  <si>
    <t>AUDI A3 1.6 9/96-&gt;, VW Golf I-IV 1.6/D/TD/1.8/1.9D/SDI/2.0 8/77-</t>
  </si>
  <si>
    <t>00000592</t>
  </si>
  <si>
    <t>Диск тормозной зад.[245x10] 5 отв.</t>
  </si>
  <si>
    <t>4A0615601A</t>
  </si>
  <si>
    <t>AUDI 100 2,6i-2,8i 90-94;A6 1,8i-2,8i;1,9-2,5TD 94-97;VW Passat 1,6i-2,8i 97-</t>
  </si>
  <si>
    <t>00000532</t>
  </si>
  <si>
    <t>Прайс-лист на 19 Марта 2010 г.</t>
  </si>
  <si>
    <t>Код</t>
  </si>
  <si>
    <t>Наименование</t>
  </si>
  <si>
    <t>Артикул</t>
  </si>
  <si>
    <t>Коментарий</t>
  </si>
  <si>
    <t>Цена, руб.</t>
  </si>
  <si>
    <t>Наличие</t>
  </si>
  <si>
    <t>BMW</t>
  </si>
  <si>
    <t>00001892</t>
  </si>
  <si>
    <t>Амортизатор задний</t>
  </si>
  <si>
    <t>33521091421</t>
  </si>
  <si>
    <t>BMW 7 (E38)</t>
  </si>
  <si>
    <t>+</t>
  </si>
  <si>
    <t>00001936</t>
  </si>
  <si>
    <t>33521135613</t>
  </si>
  <si>
    <t>BMW 5 (E34)</t>
  </si>
  <si>
    <t>00001891</t>
  </si>
  <si>
    <t>Амортизатор передний</t>
  </si>
  <si>
    <t>31321092283</t>
  </si>
  <si>
    <t>00001893</t>
  </si>
  <si>
    <t>Бензонасос</t>
  </si>
  <si>
    <t>0580314076</t>
  </si>
  <si>
    <t>BMW 3 (E36)</t>
  </si>
  <si>
    <t>00002268</t>
  </si>
  <si>
    <t>Втулка маятникого рычага</t>
  </si>
  <si>
    <t>32211136452</t>
  </si>
  <si>
    <t>BMW E32 730-750iL/E34 M40-M60/E38 735-750iL/E39/E31/E28</t>
  </si>
  <si>
    <t>00001944</t>
  </si>
  <si>
    <t>Кронштейн поперечного рычага</t>
  </si>
  <si>
    <t>31124004359</t>
  </si>
  <si>
    <t>BMW 3 (E46)</t>
  </si>
  <si>
    <t>-</t>
  </si>
  <si>
    <t>00002294</t>
  </si>
  <si>
    <t>Крышка масл.заливной горловины</t>
  </si>
  <si>
    <t>11121743294</t>
  </si>
  <si>
    <t>BMW mot.M41/M42/M43/M44/M47/M50/M51/M52/M57/M60/M62/M70/S38</t>
  </si>
  <si>
    <t>00002296</t>
  </si>
  <si>
    <t>Крышка радиатора</t>
  </si>
  <si>
    <t>17119071581</t>
  </si>
  <si>
    <t>BMW 3/5/7</t>
  </si>
  <si>
    <t>00002295</t>
  </si>
  <si>
    <t>17111742232</t>
  </si>
  <si>
    <t>BMW E34 / E30 mot.M50 / М40</t>
  </si>
  <si>
    <t>00001898</t>
  </si>
  <si>
    <t>Наконечник рулевой тяги левый</t>
  </si>
  <si>
    <t>32111139313</t>
  </si>
  <si>
    <t>00001904</t>
  </si>
  <si>
    <t>32211141345</t>
  </si>
  <si>
    <t>00001905</t>
  </si>
  <si>
    <t>32111139315</t>
  </si>
  <si>
    <t>00001908</t>
  </si>
  <si>
    <t>32111091767</t>
  </si>
  <si>
    <t>BMW 5 (E39)</t>
  </si>
  <si>
    <t>00001899</t>
  </si>
  <si>
    <t>Наконечник рулевой тяги правый</t>
  </si>
  <si>
    <t>32111139314</t>
  </si>
  <si>
    <t>00001903</t>
  </si>
  <si>
    <t>32211141346</t>
  </si>
  <si>
    <t>00001906</t>
  </si>
  <si>
    <t>32111139316</t>
  </si>
  <si>
    <t>00002476</t>
  </si>
  <si>
    <t>Насос водяной</t>
  </si>
  <si>
    <t>11517511221</t>
  </si>
  <si>
    <t>BMW E46 1.6/1.8 00 -&gt;</t>
  </si>
  <si>
    <t>00001935</t>
  </si>
  <si>
    <t>11512243003</t>
  </si>
  <si>
    <t>BMW 3 (E36)/BMW 5 (E34/E39)</t>
  </si>
  <si>
    <t>00001934</t>
  </si>
  <si>
    <t>11511727123</t>
  </si>
  <si>
    <t>BMW 3 (E36)/BMW 5 (E34)</t>
  </si>
  <si>
    <t>00001933</t>
  </si>
  <si>
    <t>11511721872</t>
  </si>
  <si>
    <t>BMW 3 (E30/E36/E46)/BMW 5 (E34)</t>
  </si>
  <si>
    <t>00001932</t>
  </si>
  <si>
    <t>11511433828</t>
  </si>
  <si>
    <t>BMW 3 (E36/E46)/BMW 5 (E34/E39/E60)</t>
  </si>
  <si>
    <t>00001916</t>
  </si>
  <si>
    <t>Натяжитель ремня</t>
  </si>
  <si>
    <t>11281735899</t>
  </si>
  <si>
    <t>00001926</t>
  </si>
  <si>
    <t>Опора АКПП</t>
  </si>
  <si>
    <t>22311094916</t>
  </si>
  <si>
    <t>00001940</t>
  </si>
  <si>
    <t>24701138428</t>
  </si>
  <si>
    <t>00002264</t>
  </si>
  <si>
    <t>Опора КПП задняя</t>
  </si>
  <si>
    <t>24701138427</t>
  </si>
  <si>
    <t>BMW E34/E36 mot.M50/M52</t>
  </si>
  <si>
    <t>00001939</t>
  </si>
  <si>
    <t>Опора амортизатора задняя</t>
  </si>
  <si>
    <t>33521092362</t>
  </si>
  <si>
    <t>BMW 3 (E36/E46)</t>
  </si>
  <si>
    <t>00002259</t>
  </si>
  <si>
    <t>Опора двигателя</t>
  </si>
  <si>
    <t>11811141377</t>
  </si>
  <si>
    <t>BMW E36 316-318/318tds M40/M41/M42/M43 , Z3 10/95-6/01</t>
  </si>
  <si>
    <t>00002269</t>
  </si>
  <si>
    <t>Опора задн.амортизатора</t>
  </si>
  <si>
    <t>33521132270</t>
  </si>
  <si>
    <t>BMW E34 mot.M20/M21/M30/M40/M42/M50/M52/M60</t>
  </si>
  <si>
    <t>00002266</t>
  </si>
  <si>
    <t>Опора пер.амортизатора</t>
  </si>
  <si>
    <t>31331090611</t>
  </si>
  <si>
    <t>BMW E38</t>
  </si>
  <si>
    <t>00002267</t>
  </si>
  <si>
    <t>31331139452</t>
  </si>
  <si>
    <t>BMW E28/E30/E34 mot.M10/M20/M21/M30/M40/M42</t>
  </si>
  <si>
    <t>00002382</t>
  </si>
  <si>
    <t>Опора шаровая L/R</t>
  </si>
  <si>
    <t>31126758510</t>
  </si>
  <si>
    <t>BMW E36 9/90-2/98</t>
  </si>
  <si>
    <t>00001901</t>
  </si>
  <si>
    <t>Опора шаровая внешняя</t>
  </si>
  <si>
    <t>31121126254</t>
  </si>
  <si>
    <t>BMW 3 (E30)</t>
  </si>
  <si>
    <t>00001900</t>
  </si>
  <si>
    <t>Опора шаровая внутреняя</t>
  </si>
  <si>
    <t>31121126253</t>
  </si>
  <si>
    <t>00001902</t>
  </si>
  <si>
    <t>31121139131</t>
  </si>
  <si>
    <t>00002273</t>
  </si>
  <si>
    <t>Отбойник амортизатора</t>
  </si>
  <si>
    <t>31331124449</t>
  </si>
  <si>
    <t>BMW E28/E30/E32/E34/E36/E38</t>
  </si>
  <si>
    <t>00002274</t>
  </si>
  <si>
    <t>33531135624</t>
  </si>
  <si>
    <t>BMW E34/E32/E38</t>
  </si>
  <si>
    <t>00001931</t>
  </si>
  <si>
    <t>Радиатор кондиционера</t>
  </si>
  <si>
    <t>64538377614</t>
  </si>
  <si>
    <t>00001930</t>
  </si>
  <si>
    <t>64538378438</t>
  </si>
  <si>
    <t>BMW 5 (E39)/BMW 7 (E38)</t>
  </si>
  <si>
    <t>00001398</t>
  </si>
  <si>
    <t>Радиатор охлаждения двигателя</t>
  </si>
  <si>
    <t>17111247376</t>
  </si>
  <si>
    <t>BMW E34 МКПП с конд (89-93)</t>
  </si>
  <si>
    <t>00001407</t>
  </si>
  <si>
    <t>17111468081</t>
  </si>
  <si>
    <t>BMW E32 [A +/-AC] 730/740/750i/iL mot.M60 11/86-10/94;E31 [A +/-AC] 4/93-&gt;;E34 mot.M21/M60 7/87-9/95</t>
  </si>
  <si>
    <t>00001403</t>
  </si>
  <si>
    <t>17111723689</t>
  </si>
  <si>
    <t>BMW E34 530i;535i (M30B30/35)[M/C] 88-95; E32 730i;735i (M30B30/35)[M/C] 86-94</t>
  </si>
  <si>
    <t>00001400</t>
  </si>
  <si>
    <t>17111719309</t>
  </si>
  <si>
    <t>BMW E34 АКПП с конд (89-92)</t>
  </si>
  <si>
    <t>00001399</t>
  </si>
  <si>
    <t>17111728905</t>
  </si>
  <si>
    <t>BMW E36 [A +A/C] 316-328/320i [-A/C] mot.M40/M42/M50 11/90-&gt;;E30 [A +A/C] mot.M40 6/88-4/91;Z3 10/95</t>
  </si>
  <si>
    <t>00001406</t>
  </si>
  <si>
    <t>17111702969</t>
  </si>
  <si>
    <t>BMW E39 535i,540i 96-; BMW E38 728,730,735,740,750 i/iL [M+A] 94-</t>
  </si>
  <si>
    <t>00001408</t>
  </si>
  <si>
    <t>17119071518</t>
  </si>
  <si>
    <t>BMW E46 [A] 316-330 mot.M43/M44/M52 2/98-&gt;</t>
  </si>
  <si>
    <t>00001402</t>
  </si>
  <si>
    <t>17111740699</t>
  </si>
  <si>
    <t>BMW5 E39</t>
  </si>
  <si>
    <t>00001401</t>
  </si>
  <si>
    <t>17111740701</t>
  </si>
  <si>
    <t>00001404</t>
  </si>
  <si>
    <t>17111723467</t>
  </si>
  <si>
    <t>E34 3.5 АКПП с конд (88-)</t>
  </si>
  <si>
    <t>00001405</t>
  </si>
  <si>
    <t>17112242138</t>
  </si>
  <si>
    <t>BMW E34 540i[M/A+A],524td[M] 88-; E32 M60 730i/iL[М+AC],740i/iL[A+AC] 04/92-09/94; E31 840i,850i -96</t>
  </si>
  <si>
    <t>00001397</t>
  </si>
  <si>
    <t>17111723528</t>
  </si>
  <si>
    <t>BMW E36 316-325 [А+AC] mot.М40</t>
  </si>
  <si>
    <t>00001393</t>
  </si>
  <si>
    <t>17111723537</t>
  </si>
  <si>
    <t>BMW E36 МКПП без конд (90-)</t>
  </si>
  <si>
    <t>00001390</t>
  </si>
  <si>
    <t>17111712976</t>
  </si>
  <si>
    <t>BMW3 87-94</t>
  </si>
  <si>
    <t>00001394</t>
  </si>
  <si>
    <t>17111719355</t>
  </si>
  <si>
    <t>BMW3 E30/ 5 E28  АКПП без конд</t>
  </si>
  <si>
    <t>00001395</t>
  </si>
  <si>
    <t>17111719256</t>
  </si>
  <si>
    <t>BMW3 E30/ 5 E28  МКПП без конд</t>
  </si>
  <si>
    <t>00001396</t>
  </si>
  <si>
    <t>17111719305</t>
  </si>
  <si>
    <t>BMW5 E34</t>
  </si>
  <si>
    <t>00001929</t>
  </si>
  <si>
    <t>Расходомер воздуха</t>
  </si>
  <si>
    <t>13621438871</t>
  </si>
  <si>
    <t>BMW 3 (E46)/BMW 5 (E39)</t>
  </si>
  <si>
    <t>00001928</t>
  </si>
  <si>
    <t>13621432356</t>
  </si>
  <si>
    <t>00001927</t>
  </si>
  <si>
    <t>13621703275</t>
  </si>
  <si>
    <t>BMW 3 (E36)/BMW 5 (E39)/BMW 7 (E38)</t>
  </si>
  <si>
    <t>00001911</t>
  </si>
  <si>
    <t>Ролик натяжной</t>
  </si>
  <si>
    <t>11282245087</t>
  </si>
  <si>
    <t>00001912</t>
  </si>
  <si>
    <t>11311708806</t>
  </si>
  <si>
    <t>00001913</t>
  </si>
  <si>
    <t>11281731220</t>
  </si>
  <si>
    <t>00001914</t>
  </si>
  <si>
    <t>11282244754</t>
  </si>
  <si>
    <t>BMW 3 (E36/E46)/BMW 5 (E34/E39)</t>
  </si>
  <si>
    <t>00001915</t>
  </si>
  <si>
    <t>11281731838</t>
  </si>
  <si>
    <t>BMW 5 (E34/E39)BMW 7 (E32/E38)</t>
  </si>
  <si>
    <t>00001954</t>
  </si>
  <si>
    <t>Рычаг задней подвески</t>
  </si>
  <si>
    <t>33321096797</t>
  </si>
  <si>
    <t>BMW 5 (E39/E60)/BMW 7 (E65/E66)</t>
  </si>
  <si>
    <t>00001960</t>
  </si>
  <si>
    <t>33321090745</t>
  </si>
  <si>
    <t>00001955</t>
  </si>
  <si>
    <t>Рычаг задней подвески левый</t>
  </si>
  <si>
    <t>33326758141</t>
  </si>
  <si>
    <t>BMW 5 (E60)/BMW 6 (E63)/BMW 7 (E65/E66)</t>
  </si>
  <si>
    <t>00001948</t>
  </si>
  <si>
    <t>33321090815</t>
  </si>
  <si>
    <t>00001949</t>
  </si>
  <si>
    <t>Рычаг задней подвески правый</t>
  </si>
  <si>
    <t>33321090816</t>
  </si>
  <si>
    <t>00001956</t>
  </si>
  <si>
    <t>33326758142</t>
  </si>
  <si>
    <t>00002381</t>
  </si>
  <si>
    <t>Рычаг пер.подвески нижний R</t>
  </si>
  <si>
    <t>31121139992</t>
  </si>
  <si>
    <t>BMW E23/E24/E28/E32/E34 mot.M10/M20/M21/M30/M40/M50/M52/M60/M70/M73</t>
  </si>
  <si>
    <t>00002383</t>
  </si>
  <si>
    <t>Рычаг передней подвески  L</t>
  </si>
  <si>
    <t>31126758513</t>
  </si>
  <si>
    <t>BMW E36 90-97</t>
  </si>
  <si>
    <t>00001958</t>
  </si>
  <si>
    <t>Рычаг передней подвески левый</t>
  </si>
  <si>
    <t>31121139987</t>
  </si>
  <si>
    <t>BMW 5 (E34)/BMW 7 (E32)</t>
  </si>
  <si>
    <t>00001952</t>
  </si>
  <si>
    <t>31126760181</t>
  </si>
  <si>
    <t>BMW 5 (E60)</t>
  </si>
  <si>
    <t>00001950</t>
  </si>
  <si>
    <t>31121094465</t>
  </si>
  <si>
    <t>00001946</t>
  </si>
  <si>
    <t>31121142087</t>
  </si>
  <si>
    <t>00001945</t>
  </si>
  <si>
    <t>31126755835</t>
  </si>
  <si>
    <t>BMW 6 (E63)/BMW 7 (E65/E66)</t>
  </si>
  <si>
    <t>00001943</t>
  </si>
  <si>
    <t>31121092023</t>
  </si>
  <si>
    <t>00001941</t>
  </si>
  <si>
    <t>31121094233</t>
  </si>
  <si>
    <t>00001910</t>
  </si>
  <si>
    <t>31121141097</t>
  </si>
  <si>
    <t>00001896</t>
  </si>
  <si>
    <t>31121141961</t>
  </si>
  <si>
    <t>00002455</t>
  </si>
  <si>
    <t>Рычаг передней подвески нижний левый</t>
  </si>
  <si>
    <t>31121124401</t>
  </si>
  <si>
    <t>BMW E28,E32,E34</t>
  </si>
  <si>
    <t>00001959</t>
  </si>
  <si>
    <t>Рычаг передней подвески правый</t>
  </si>
  <si>
    <t>31121141718</t>
  </si>
  <si>
    <t>00001957</t>
  </si>
  <si>
    <t>31121139988</t>
  </si>
  <si>
    <t>00001953</t>
  </si>
  <si>
    <t>31126760182</t>
  </si>
  <si>
    <t>00001951</t>
  </si>
  <si>
    <t>31121094466</t>
  </si>
  <si>
    <t>00001947</t>
  </si>
  <si>
    <t>31121142088</t>
  </si>
  <si>
    <t>00001942</t>
  </si>
  <si>
    <t>31121094234</t>
  </si>
  <si>
    <t>00001909</t>
  </si>
  <si>
    <t>31126758514</t>
  </si>
  <si>
    <t>00001907</t>
  </si>
  <si>
    <t>31121132160</t>
  </si>
  <si>
    <t>00001897</t>
  </si>
  <si>
    <t>31121141962</t>
  </si>
  <si>
    <t>00001938</t>
  </si>
  <si>
    <t>Сайлентблок задней подвески</t>
  </si>
  <si>
    <t>33321090504</t>
  </si>
  <si>
    <t>BMW 5 (E39/E60)/BMW 7 (E38)</t>
  </si>
  <si>
    <t>00002265</t>
  </si>
  <si>
    <t>Сайлентблок переднего нижнего рычага</t>
  </si>
  <si>
    <t>31121124622</t>
  </si>
  <si>
    <t>BMW E24/E28/E31/E32/E34 mot.M10/M20/M21/M30/M40/M42/M50/M60</t>
  </si>
  <si>
    <t>00001937</t>
  </si>
  <si>
    <t>Сайлентблок переднего рычага</t>
  </si>
  <si>
    <t>31121136605</t>
  </si>
  <si>
    <t>00002277</t>
  </si>
  <si>
    <t>Стойка стабилизатора</t>
  </si>
  <si>
    <t>31351091764</t>
  </si>
  <si>
    <t>BMW E30 82-94; E36 10/91-98</t>
  </si>
  <si>
    <t>00001925</t>
  </si>
  <si>
    <t>Фильтр воздушный</t>
  </si>
  <si>
    <t>13721271254</t>
  </si>
  <si>
    <t>BMW 3 (E30)/BMW 5 (E12/E28)</t>
  </si>
  <si>
    <t>00001924</t>
  </si>
  <si>
    <t>13717505007</t>
  </si>
  <si>
    <t>BMW 7 (E65/E66)</t>
  </si>
  <si>
    <t>00001923</t>
  </si>
  <si>
    <t>13721744869</t>
  </si>
  <si>
    <t>BMW 3 (E36/E46)/BMW 5 (E39)</t>
  </si>
  <si>
    <t>00001922</t>
  </si>
  <si>
    <t>13721247405</t>
  </si>
  <si>
    <t>00001921</t>
  </si>
  <si>
    <t>13721311880</t>
  </si>
  <si>
    <t>00001920</t>
  </si>
  <si>
    <t>13721707050</t>
  </si>
  <si>
    <t>BMW 3 (E30/E36)/BMW 5 (E28/E34)</t>
  </si>
  <si>
    <t>00001919</t>
  </si>
  <si>
    <t>13712243783</t>
  </si>
  <si>
    <t>00001918</t>
  </si>
  <si>
    <t>13721730946</t>
  </si>
  <si>
    <t>00001917</t>
  </si>
  <si>
    <t>13711736675</t>
  </si>
  <si>
    <t>BMW 5 (E34/E39)/BMW 7 (E32/E38)</t>
  </si>
  <si>
    <t>00001894</t>
  </si>
  <si>
    <t>Фильтр масляный</t>
  </si>
  <si>
    <t>11421266773</t>
  </si>
  <si>
    <t>BMW 3 (E21/E30)/BMW 5 (E12/E28/E34)</t>
  </si>
  <si>
    <t>00001895</t>
  </si>
  <si>
    <t>11421745390</t>
  </si>
  <si>
    <t>BMW 5 (E34/E39)/ BMW 7 (E32/E38)</t>
  </si>
  <si>
    <t>00002311</t>
  </si>
  <si>
    <t>11421711568</t>
  </si>
  <si>
    <t>BMW E36/E34 mot.M50/M52/S50B30/S50B32</t>
  </si>
  <si>
    <t>MB</t>
  </si>
  <si>
    <t>00002018</t>
  </si>
  <si>
    <t>2103200031</t>
  </si>
  <si>
    <t>MB (W210)</t>
  </si>
  <si>
    <t>00001962</t>
  </si>
  <si>
    <t>6013200130</t>
  </si>
  <si>
    <t>MB T1</t>
  </si>
  <si>
    <t>00002019</t>
  </si>
  <si>
    <t>2103200230</t>
  </si>
  <si>
    <t>00002020</t>
  </si>
  <si>
    <t>2023231100</t>
  </si>
  <si>
    <t>MB (W202)</t>
  </si>
  <si>
    <t>00002026</t>
  </si>
  <si>
    <t>Вискомуфта</t>
  </si>
  <si>
    <t>1112000422</t>
  </si>
  <si>
    <t>MB (W202/W124)</t>
  </si>
  <si>
    <t>00001986</t>
  </si>
  <si>
    <t>Втулка стабилизатора</t>
  </si>
  <si>
    <t>1403230985</t>
  </si>
  <si>
    <t>MB (W210/W140)</t>
  </si>
  <si>
    <t>00002024</t>
  </si>
  <si>
    <t>1243232485</t>
  </si>
  <si>
    <t>00002271</t>
  </si>
  <si>
    <t>1243232385</t>
  </si>
  <si>
    <t>MERCEDES W124/W202/R129</t>
  </si>
  <si>
    <t>00002399</t>
  </si>
  <si>
    <t>Диск тормозной задний</t>
  </si>
  <si>
    <t>2024230012</t>
  </si>
  <si>
    <t>MERCEDES W202 C180-C280 93-&gt;</t>
  </si>
  <si>
    <t>00002022</t>
  </si>
  <si>
    <t>Муфта карданного вала</t>
  </si>
  <si>
    <t>2104100815</t>
  </si>
  <si>
    <t>MB (W202/W210/W124)</t>
  </si>
  <si>
    <t>00002263</t>
  </si>
  <si>
    <t>2024101315</t>
  </si>
  <si>
    <t>MERCEDES W202 C200/220/200D-250D,W124 all,W201 2.5D/2.3/2.6,W126 260-300</t>
  </si>
  <si>
    <t>00001975</t>
  </si>
  <si>
    <t>Наконечник рулевой</t>
  </si>
  <si>
    <t>9014600148</t>
  </si>
  <si>
    <t>MB Sprinter</t>
  </si>
  <si>
    <t>00001971</t>
  </si>
  <si>
    <t>2033301903</t>
  </si>
  <si>
    <t>MB (W203/S203/CL203/C209/A209)</t>
  </si>
  <si>
    <t>00001972</t>
  </si>
  <si>
    <t>2033302003</t>
  </si>
  <si>
    <t>00001966</t>
  </si>
  <si>
    <t>1042003201</t>
  </si>
  <si>
    <t>MB (W463/W140)</t>
  </si>
  <si>
    <t>00001967</t>
  </si>
  <si>
    <t>1042004801</t>
  </si>
  <si>
    <t>MB (W140/R129)</t>
  </si>
  <si>
    <t>00001973</t>
  </si>
  <si>
    <t>1112000401</t>
  </si>
  <si>
    <t>00001974</t>
  </si>
  <si>
    <t>1112002301</t>
  </si>
  <si>
    <t>MB (W202/S210)</t>
  </si>
  <si>
    <t>00002025</t>
  </si>
  <si>
    <t>1402402217</t>
  </si>
  <si>
    <t>MB (W140)</t>
  </si>
  <si>
    <t>00001981</t>
  </si>
  <si>
    <t>2012403917</t>
  </si>
  <si>
    <t>MB (W201/W124)</t>
  </si>
  <si>
    <t>00001980</t>
  </si>
  <si>
    <t>2012404017</t>
  </si>
  <si>
    <t>00001985</t>
  </si>
  <si>
    <t>Опора редуктора</t>
  </si>
  <si>
    <t>1243527765</t>
  </si>
  <si>
    <t>MB (C124/W124)</t>
  </si>
  <si>
    <t>00002380</t>
  </si>
  <si>
    <t>Опора шаровая</t>
  </si>
  <si>
    <t>1243330327</t>
  </si>
  <si>
    <t>MERCEDES W124/W201 83-&gt;</t>
  </si>
  <si>
    <t>00002012</t>
  </si>
  <si>
    <t>Подшипник ступицы задний</t>
  </si>
  <si>
    <t>2029800016</t>
  </si>
  <si>
    <t>MB (W201/W202/W124/W210)</t>
  </si>
  <si>
    <t>00002011</t>
  </si>
  <si>
    <t>Подшипник ступицы передний</t>
  </si>
  <si>
    <t>2013300151</t>
  </si>
  <si>
    <t>MB (W201)</t>
  </si>
  <si>
    <t>00002013</t>
  </si>
  <si>
    <t>2013300251</t>
  </si>
  <si>
    <t>00001413</t>
  </si>
  <si>
    <t>1405001003</t>
  </si>
  <si>
    <t>MERCEDES S-class 91-99</t>
  </si>
  <si>
    <t>00001412</t>
  </si>
  <si>
    <t>1245009803</t>
  </si>
  <si>
    <t>MERCEDES W124 200D-250D-300D (A ,+/-AC) mot601.912/603.913</t>
  </si>
  <si>
    <t>00001409</t>
  </si>
  <si>
    <t>2015002903</t>
  </si>
  <si>
    <t>MERCEDES W124 230 [A] mot.M102.963/982 85-93 ; W201 E2.3-16V [M] mot.M102.983 84-86</t>
  </si>
  <si>
    <t>00001411</t>
  </si>
  <si>
    <t>2015000503</t>
  </si>
  <si>
    <t>MERCEDES W124,W201 200-230 [М - AC] [без теплообм. для охлаж.масла]</t>
  </si>
  <si>
    <t>00001410</t>
  </si>
  <si>
    <t>1405002103</t>
  </si>
  <si>
    <t>MERCEDES W140 300SE [-A/C] 3/91-10/98</t>
  </si>
  <si>
    <t>00001391</t>
  </si>
  <si>
    <t>1245000203</t>
  </si>
  <si>
    <t>MERCEDES W124 200/E,230E [M/A+AC] 85-93 M102.922/962/963/982</t>
  </si>
  <si>
    <t>00001392</t>
  </si>
  <si>
    <t>2015004603</t>
  </si>
  <si>
    <t>MERCEDES W201/ W124</t>
  </si>
  <si>
    <t>00001965</t>
  </si>
  <si>
    <t>Реле - регулятор</t>
  </si>
  <si>
    <t>0031542406</t>
  </si>
  <si>
    <t>MB (W203/C209/W163)</t>
  </si>
  <si>
    <t>00002385</t>
  </si>
  <si>
    <t>Рем.комплект пер. стабилизатора</t>
  </si>
  <si>
    <t>1243201947</t>
  </si>
  <si>
    <t>MERCEDES W202/W124 93-&gt;/R129</t>
  </si>
  <si>
    <t>00002243</t>
  </si>
  <si>
    <t>Ремень поликлиновой</t>
  </si>
  <si>
    <t>0089978892</t>
  </si>
  <si>
    <t>MERCEDES W124/R129 300 9/88-7/93; ISUZU Trooper 3.5 4/00-&gt;; OPEL Monterey B 3.5 7/98-8/99;</t>
  </si>
  <si>
    <t>00002017</t>
  </si>
  <si>
    <t>Ролик ремня</t>
  </si>
  <si>
    <t>1042000470</t>
  </si>
  <si>
    <t>00002016</t>
  </si>
  <si>
    <t>1042001070</t>
  </si>
  <si>
    <t>MB (W124/W210)</t>
  </si>
  <si>
    <t>00002015</t>
  </si>
  <si>
    <t>1112000070</t>
  </si>
  <si>
    <t>MB (W202/W124/W210/R170/Sprinter)</t>
  </si>
  <si>
    <t>00002014</t>
  </si>
  <si>
    <t>1032000570</t>
  </si>
  <si>
    <t>00001995</t>
  </si>
  <si>
    <t>6012001070</t>
  </si>
  <si>
    <t>MB (W210/W463)</t>
  </si>
  <si>
    <t>00001994</t>
  </si>
  <si>
    <t>6012000770</t>
  </si>
  <si>
    <t>MB (W140/W201/Sprinter)</t>
  </si>
  <si>
    <t>00002027</t>
  </si>
  <si>
    <t>1403503406</t>
  </si>
  <si>
    <t>00002028</t>
  </si>
  <si>
    <t>1403503506</t>
  </si>
  <si>
    <t>00002030</t>
  </si>
  <si>
    <t>2203502406</t>
  </si>
  <si>
    <t>MB (W220)</t>
  </si>
  <si>
    <t>00002031</t>
  </si>
  <si>
    <t>2203502206</t>
  </si>
  <si>
    <t>00002032</t>
  </si>
  <si>
    <t>1403503606</t>
  </si>
  <si>
    <t>00002033</t>
  </si>
  <si>
    <t>2203301407</t>
  </si>
  <si>
    <t>00002029</t>
  </si>
  <si>
    <t>1403305407</t>
  </si>
  <si>
    <t>00001977</t>
  </si>
  <si>
    <t>2023303007</t>
  </si>
  <si>
    <t>MB (W202/C208/A208/W210/R170)</t>
  </si>
  <si>
    <t>00001978</t>
  </si>
  <si>
    <t>2023302007</t>
  </si>
  <si>
    <t>00002034</t>
  </si>
  <si>
    <t>2203301507</t>
  </si>
  <si>
    <t>00002035</t>
  </si>
  <si>
    <t>1403305507</t>
  </si>
  <si>
    <t>00001979</t>
  </si>
  <si>
    <t>Сайлентблок заднего рычага</t>
  </si>
  <si>
    <t>2013520027</t>
  </si>
  <si>
    <t>MB (W202/W124/W210/W211/W220)</t>
  </si>
  <si>
    <t>00001987</t>
  </si>
  <si>
    <t>1403528665</t>
  </si>
  <si>
    <t>00001993</t>
  </si>
  <si>
    <t>1243523465</t>
  </si>
  <si>
    <t>MB (W202/W124/W210)</t>
  </si>
  <si>
    <t>00002023</t>
  </si>
  <si>
    <t>2013528865</t>
  </si>
  <si>
    <t>00002260</t>
  </si>
  <si>
    <t>Сайлентблок задней балки</t>
  </si>
  <si>
    <t>1243506408</t>
  </si>
  <si>
    <t>MERCEDES W124 200E-E300 85-95 ,W201 82-93 ,W202 93-&gt;</t>
  </si>
  <si>
    <t>00001984</t>
  </si>
  <si>
    <t>1243511942</t>
  </si>
  <si>
    <t>MB (W201/W202/W124)</t>
  </si>
  <si>
    <t>00001961</t>
  </si>
  <si>
    <t>2023520165</t>
  </si>
  <si>
    <t>MB (W202/W203)</t>
  </si>
  <si>
    <t>00001982</t>
  </si>
  <si>
    <t>2103336814</t>
  </si>
  <si>
    <t>00001983</t>
  </si>
  <si>
    <t>2103335514</t>
  </si>
  <si>
    <t>00001988</t>
  </si>
  <si>
    <t>2023336414</t>
  </si>
  <si>
    <t>00001991</t>
  </si>
  <si>
    <t>1243334314</t>
  </si>
  <si>
    <t>MB (W124/R129)</t>
  </si>
  <si>
    <t>00001992</t>
  </si>
  <si>
    <t>1243201444</t>
  </si>
  <si>
    <t>00001989</t>
  </si>
  <si>
    <t>Сайлентблок переднего рычага (к-т)</t>
  </si>
  <si>
    <t>2023300075</t>
  </si>
  <si>
    <t>MB W202 C180-C280 93-&gt;</t>
  </si>
  <si>
    <t>00001990</t>
  </si>
  <si>
    <t>1243300575</t>
  </si>
  <si>
    <t>MB W124 85-&gt; ,W201 190 [Sport] 83-&gt;R129 89-&gt;</t>
  </si>
  <si>
    <t>00002021</t>
  </si>
  <si>
    <t>1243300675</t>
  </si>
  <si>
    <t>MB W124/R129 ,W201 Sport</t>
  </si>
  <si>
    <t>00001963</t>
  </si>
  <si>
    <t>Термостат 85</t>
  </si>
  <si>
    <t>6012000015</t>
  </si>
  <si>
    <t>00001964</t>
  </si>
  <si>
    <t>Термостат 87</t>
  </si>
  <si>
    <t>1112000315</t>
  </si>
  <si>
    <t>MB (W202/W210)</t>
  </si>
  <si>
    <t>00001976</t>
  </si>
  <si>
    <t>Трапеция рулевая в сборе</t>
  </si>
  <si>
    <t>2024600405</t>
  </si>
  <si>
    <t>MB (W202/C208/A208)</t>
  </si>
  <si>
    <t>00002007</t>
  </si>
  <si>
    <t>6110940004</t>
  </si>
  <si>
    <t>MB (W203/W210)</t>
  </si>
  <si>
    <t>00002006</t>
  </si>
  <si>
    <t>6030940404</t>
  </si>
  <si>
    <t>00002005</t>
  </si>
  <si>
    <t>4638300018</t>
  </si>
  <si>
    <t>MB (W463)</t>
  </si>
  <si>
    <t>00002004</t>
  </si>
  <si>
    <t>6040940704</t>
  </si>
  <si>
    <t>00002003</t>
  </si>
  <si>
    <t>0030946104</t>
  </si>
  <si>
    <t>MB (W124/W140)</t>
  </si>
  <si>
    <t>00002002</t>
  </si>
  <si>
    <t>0030947304</t>
  </si>
  <si>
    <t>MB (R129)</t>
  </si>
  <si>
    <t>00002001</t>
  </si>
  <si>
    <t>6020940204</t>
  </si>
  <si>
    <t>MB (W201/W460/W124)</t>
  </si>
  <si>
    <t>00002000</t>
  </si>
  <si>
    <t>0020943004</t>
  </si>
  <si>
    <t>00001999</t>
  </si>
  <si>
    <t>0030946204</t>
  </si>
  <si>
    <t>00001998</t>
  </si>
  <si>
    <t>1110940004</t>
  </si>
  <si>
    <t>MB (W124)</t>
  </si>
  <si>
    <t>00001997</t>
  </si>
  <si>
    <t>1120940604</t>
  </si>
  <si>
    <t>MB (W203/W211/W463/W220)</t>
  </si>
  <si>
    <t>00001996</t>
  </si>
  <si>
    <t>0010949504</t>
  </si>
  <si>
    <t>MB (W123)</t>
  </si>
  <si>
    <t>00001969</t>
  </si>
  <si>
    <t>1041800109</t>
  </si>
  <si>
    <t>MB (W203/W203/C208/W124/W210)</t>
  </si>
  <si>
    <t>00002310</t>
  </si>
  <si>
    <t>1021840001</t>
  </si>
  <si>
    <t>MERCEDES W201/W124/W126 [M102/M103] 85-&gt;</t>
  </si>
  <si>
    <t>00001968</t>
  </si>
  <si>
    <t>Фильтр топливный</t>
  </si>
  <si>
    <t>6110920101</t>
  </si>
  <si>
    <t>00001970</t>
  </si>
  <si>
    <t>0014777901</t>
  </si>
  <si>
    <t>MB (W460/W124)</t>
  </si>
  <si>
    <t>00002010</t>
  </si>
  <si>
    <t>Шланг тормозной</t>
  </si>
  <si>
    <t>2024280735</t>
  </si>
  <si>
    <t>00002009</t>
  </si>
  <si>
    <t>1234280235</t>
  </si>
  <si>
    <t>00002008</t>
  </si>
  <si>
    <t>2104280035</t>
  </si>
  <si>
    <t>OPEL</t>
  </si>
  <si>
    <t>00001749</t>
  </si>
  <si>
    <t>0436237</t>
  </si>
  <si>
    <t>Opel Astra E/ Kadett D/E/</t>
  </si>
  <si>
    <t>00001757</t>
  </si>
  <si>
    <t>0436071</t>
  </si>
  <si>
    <t>Opel Astra F/Kadett E/Vectra A</t>
  </si>
  <si>
    <t>00001888</t>
  </si>
  <si>
    <t>Амортизатор крышки багажника</t>
  </si>
  <si>
    <t>0132725</t>
  </si>
  <si>
    <t>Opel Corsa B</t>
  </si>
  <si>
    <t>00001887</t>
  </si>
  <si>
    <t>0132731</t>
  </si>
  <si>
    <t>Opel Vectra B (Caravan)</t>
  </si>
  <si>
    <t>00001886</t>
  </si>
  <si>
    <t>0132727</t>
  </si>
  <si>
    <t>Opel Vectra B (хетчбэк)</t>
  </si>
  <si>
    <t>00001885</t>
  </si>
  <si>
    <t>0132724</t>
  </si>
  <si>
    <t>00001884</t>
  </si>
  <si>
    <t>0132721</t>
  </si>
  <si>
    <t>Opel Astra F (хетчбэк)</t>
  </si>
  <si>
    <t>00001883</t>
  </si>
  <si>
    <t>0132719</t>
  </si>
  <si>
    <t>Opel Astra F (Caravan)</t>
  </si>
  <si>
    <t>00001882</t>
  </si>
  <si>
    <t>0132716</t>
  </si>
  <si>
    <t>Opel Vectra A (хетчбэк)</t>
  </si>
  <si>
    <t>00001881</t>
  </si>
  <si>
    <t>0132708</t>
  </si>
  <si>
    <t>Opel Omega A (Caravan)</t>
  </si>
  <si>
    <t>00001880</t>
  </si>
  <si>
    <t>0132713</t>
  </si>
  <si>
    <t>Opel Corsa A</t>
  </si>
  <si>
    <t>00001879</t>
  </si>
  <si>
    <t>0132677</t>
  </si>
  <si>
    <t>Opel Astra G</t>
  </si>
  <si>
    <t>00001878</t>
  </si>
  <si>
    <t>0132691</t>
  </si>
  <si>
    <t>Opel Vectra C (Caravan)</t>
  </si>
  <si>
    <t>00001877</t>
  </si>
  <si>
    <t>0132675</t>
  </si>
  <si>
    <t>Opel Omega B (Caravan)</t>
  </si>
  <si>
    <t>00001876</t>
  </si>
  <si>
    <t>0132681</t>
  </si>
  <si>
    <t>00001875</t>
  </si>
  <si>
    <t>0132670</t>
  </si>
  <si>
    <t>Opel Corsa C</t>
  </si>
  <si>
    <t>00002474</t>
  </si>
  <si>
    <t>0344307</t>
  </si>
  <si>
    <t>OPEL Vectra-B  95-&gt;</t>
  </si>
  <si>
    <t>00001758</t>
  </si>
  <si>
    <t>Амотризатор передний</t>
  </si>
  <si>
    <t>0344270</t>
  </si>
  <si>
    <t>Opel Vectra A</t>
  </si>
  <si>
    <t>00001855</t>
  </si>
  <si>
    <t>Бачок расширительный</t>
  </si>
  <si>
    <t>1304218</t>
  </si>
  <si>
    <t>Opel Vectra B</t>
  </si>
  <si>
    <t>00001856</t>
  </si>
  <si>
    <t>1304603</t>
  </si>
  <si>
    <t>00001857</t>
  </si>
  <si>
    <t>1304640</t>
  </si>
  <si>
    <t>Opel Calibra A, Vectra A</t>
  </si>
  <si>
    <t>00001858</t>
  </si>
  <si>
    <t>1304642</t>
  </si>
  <si>
    <t>Opel Astra F</t>
  </si>
  <si>
    <t>00001859</t>
  </si>
  <si>
    <t>1304643</t>
  </si>
  <si>
    <t>00001860</t>
  </si>
  <si>
    <t>1304231</t>
  </si>
  <si>
    <t>00001751</t>
  </si>
  <si>
    <t>Бегунок</t>
  </si>
  <si>
    <t>1212217</t>
  </si>
  <si>
    <t>Opel Ascona C/Kadett D/E</t>
  </si>
  <si>
    <t>00001852</t>
  </si>
  <si>
    <t>1212204</t>
  </si>
  <si>
    <t>Opel Astra F, Kadett E, Omega A/B, Vectra A/B</t>
  </si>
  <si>
    <t>00001853</t>
  </si>
  <si>
    <t>1212200</t>
  </si>
  <si>
    <t>Opel Astra F, Corsa A/B, Kadett E, Vectra A</t>
  </si>
  <si>
    <t>00000497</t>
  </si>
  <si>
    <t>1212203</t>
  </si>
  <si>
    <t>OPEL 1,3; 1,6</t>
  </si>
  <si>
    <t>00000967</t>
  </si>
  <si>
    <t>90141911</t>
  </si>
  <si>
    <t>VW Golf II/Jetta II 1,3 mot.MH/NZ/2G ,OPEL Kadett E 1,4-1,8 ,SKODA Octavia 1,6 mot.AEE ,PEUGEOT 405</t>
  </si>
  <si>
    <t>00000491</t>
  </si>
  <si>
    <t>Бензонасос 0,76 Bar</t>
  </si>
  <si>
    <t>0580453509X / 08 15 012</t>
  </si>
  <si>
    <t xml:space="preserve"> </t>
  </si>
  <si>
    <t>00000653</t>
  </si>
  <si>
    <t>Бензонасос 3,0 Bar</t>
  </si>
  <si>
    <t>06442518 / 08 15 008</t>
  </si>
  <si>
    <t>Opel Ascona C, Kadett E</t>
  </si>
  <si>
    <t>00000492</t>
  </si>
  <si>
    <t>Бензонасос 3,8 Bar</t>
  </si>
  <si>
    <t>09120218 / 08 15 037</t>
  </si>
  <si>
    <t>Opel Astra G, Corsa B, Omega B,</t>
  </si>
  <si>
    <t>00001774</t>
  </si>
  <si>
    <t>Бензонасос в сборе</t>
  </si>
  <si>
    <t>93277517</t>
  </si>
  <si>
    <t>00000493</t>
  </si>
  <si>
    <t>Бензонасос эл.подвес.(3.0 bar)</t>
  </si>
  <si>
    <t>0815001</t>
  </si>
  <si>
    <t>OPEL Astra F-G/Vect</t>
  </si>
  <si>
    <t>00001593</t>
  </si>
  <si>
    <t>Бензонасос электрический подвесной</t>
  </si>
  <si>
    <t>90020443</t>
  </si>
  <si>
    <t>BMW E28/E30 mot.M10/M20 -&gt;12/87 ,OPEL Kadett E 1,</t>
  </si>
  <si>
    <t>00001773</t>
  </si>
  <si>
    <t>Бензонасос, 3,0 Bar</t>
  </si>
  <si>
    <t>0815003</t>
  </si>
  <si>
    <t>Opel Ascona C/Kadett E/Omega A/Vectra A</t>
  </si>
  <si>
    <t>00002307</t>
  </si>
  <si>
    <t>Вентилятор радиатора</t>
  </si>
  <si>
    <t>1341271</t>
  </si>
  <si>
    <t>Opel Astra F/ Vectra A</t>
  </si>
  <si>
    <t>00002306</t>
  </si>
  <si>
    <t>1341258</t>
  </si>
  <si>
    <t>Opel Copsa B/ Tigra</t>
  </si>
  <si>
    <t>00002305</t>
  </si>
  <si>
    <t>1341244</t>
  </si>
  <si>
    <t>OPEL Astra/Vectra A/corsa A</t>
  </si>
  <si>
    <t>00001854</t>
  </si>
  <si>
    <t>1340170</t>
  </si>
  <si>
    <t>Opel Omega A, Senator B</t>
  </si>
  <si>
    <t>00001750</t>
  </si>
  <si>
    <t>Втулка сайлентблока рычага</t>
  </si>
  <si>
    <t>0353460</t>
  </si>
  <si>
    <t>Opel Astra F/Calibra A/Vectra A</t>
  </si>
  <si>
    <t>00001805</t>
  </si>
  <si>
    <t>0350116</t>
  </si>
  <si>
    <t>00000610</t>
  </si>
  <si>
    <t>Втулка стабилизатора передн. подвески. (22mm)</t>
  </si>
  <si>
    <t>0350078</t>
  </si>
  <si>
    <t>OPEL Astra F/Vectra A</t>
  </si>
  <si>
    <t>00001861</t>
  </si>
  <si>
    <t>Выключатель СТОП-сигнала</t>
  </si>
  <si>
    <t>1239433</t>
  </si>
  <si>
    <t>Opel Astra F/G, Kadett E, Vectra A</t>
  </si>
  <si>
    <t>00001845</t>
  </si>
  <si>
    <t>1240598</t>
  </si>
  <si>
    <t>Opel Omega B</t>
  </si>
  <si>
    <t>00001826</t>
  </si>
  <si>
    <t>Выключатель аварийной сигнализации</t>
  </si>
  <si>
    <t>6240490</t>
  </si>
  <si>
    <t>00001825</t>
  </si>
  <si>
    <t>1241663</t>
  </si>
  <si>
    <t>00001824</t>
  </si>
  <si>
    <t>1241656</t>
  </si>
  <si>
    <t>00001823</t>
  </si>
  <si>
    <t>1241655</t>
  </si>
  <si>
    <t>00001814</t>
  </si>
  <si>
    <t>1241659</t>
  </si>
  <si>
    <t>00001813</t>
  </si>
  <si>
    <t>1241677</t>
  </si>
  <si>
    <t>Opel Corsa B, Tigra</t>
  </si>
  <si>
    <t>00002339</t>
  </si>
  <si>
    <t>Выключатель света заднего хода</t>
  </si>
  <si>
    <t>1239266</t>
  </si>
  <si>
    <t>OPEL Vectra A/ B/Kadett E/CORSA</t>
  </si>
  <si>
    <t>00001822</t>
  </si>
  <si>
    <t>Выключатель света фар</t>
  </si>
  <si>
    <t>1240126</t>
  </si>
  <si>
    <t>Opel Omega A, Vectra A</t>
  </si>
  <si>
    <t>00001869</t>
  </si>
  <si>
    <t>Генератор</t>
  </si>
  <si>
    <t>1204146</t>
  </si>
  <si>
    <t>Opel Astra F, Calibra A, Omega B, Vectra A/B</t>
  </si>
  <si>
    <t>00001589</t>
  </si>
  <si>
    <t>Гидрокомпенсатор</t>
  </si>
  <si>
    <t>0640051</t>
  </si>
  <si>
    <t>OPEL Astra F-G/Kadett E/Corsa A-B/Omega A-B/Vectr</t>
  </si>
  <si>
    <t>00002424</t>
  </si>
  <si>
    <t>Датчик вентилятора</t>
  </si>
  <si>
    <t>1846341</t>
  </si>
  <si>
    <t>OPEL Omega 2,5i;3,0i 94-</t>
  </si>
  <si>
    <t>00002425</t>
  </si>
  <si>
    <t>1846342</t>
  </si>
  <si>
    <t>00000658</t>
  </si>
  <si>
    <t>1341011</t>
  </si>
  <si>
    <t>OPEL Astra F/Vectra A/Kadett E/Corsa A/Omega B 1,4-3,0</t>
  </si>
  <si>
    <t>00002421</t>
  </si>
  <si>
    <t>Датчик вкл.вентилятора</t>
  </si>
  <si>
    <t>1341042</t>
  </si>
  <si>
    <t>OPEL Vectra 1.6-2.6/2.0Di 95-&gt; (+AC)</t>
  </si>
  <si>
    <t>00002420</t>
  </si>
  <si>
    <t>1341026</t>
  </si>
  <si>
    <t>OPEL Astra 1.8/2.0/1.7TD 91-98/Omega 2.0-3.5/2.5TD 94-&gt;</t>
  </si>
  <si>
    <t>00000655</t>
  </si>
  <si>
    <t>Датчик давл.масла[0,3-0,55bar]</t>
  </si>
  <si>
    <t>1252562</t>
  </si>
  <si>
    <t>OPEL Astra F/Kadett E/Omega A/Senator B/Vectra A/Calibra A 1,2-2,5</t>
  </si>
  <si>
    <t>00002428</t>
  </si>
  <si>
    <t>Датчик давления масла</t>
  </si>
  <si>
    <t>1252506</t>
  </si>
  <si>
    <t>OPEL Kadett E/Ascona C/Omega A/Senator B 1,0-3,0</t>
  </si>
  <si>
    <t>00001734</t>
  </si>
  <si>
    <t>Датчик оборотов коленвала</t>
  </si>
  <si>
    <t>1238983</t>
  </si>
  <si>
    <t>OPEL Astra/Corsa/Vectra 1.2i-1.6i 91-99</t>
  </si>
  <si>
    <t>00000495</t>
  </si>
  <si>
    <t>Датчик оборотов распредвала</t>
  </si>
  <si>
    <t>1238915</t>
  </si>
  <si>
    <t>OPEL  1.8/2.0/2.2 XE, XEL, XEV, SEL</t>
  </si>
  <si>
    <t>00000502</t>
  </si>
  <si>
    <t>Датчик положения дроссельн. заслонки</t>
  </si>
  <si>
    <t>0817204</t>
  </si>
  <si>
    <t>AUDI 100 [44/C3] 1,8-2,5 08/82-11/90</t>
  </si>
  <si>
    <t>00000590</t>
  </si>
  <si>
    <t>4A0959101A</t>
  </si>
  <si>
    <t>Audi A100/A6 90-97</t>
  </si>
  <si>
    <t>00000537</t>
  </si>
  <si>
    <t>1H1820021</t>
  </si>
  <si>
    <t>VW Golf III/Vento 91-97, Polo Classic 95-99, SEAT Ibiza 93-99</t>
  </si>
  <si>
    <t>00000538</t>
  </si>
  <si>
    <t>Мотор печки отопителя салона,</t>
  </si>
  <si>
    <t>357820021</t>
  </si>
  <si>
    <t>AUDI 80/90, VW Golf II/Jetta II/Passat B3-B4/T4 [+AC]</t>
  </si>
  <si>
    <t>00000588</t>
  </si>
  <si>
    <t>Мотор стеклоочистителя</t>
  </si>
  <si>
    <t>443955113A</t>
  </si>
  <si>
    <t>Audi 100 ~90</t>
  </si>
  <si>
    <t>00000162</t>
  </si>
  <si>
    <t>Моторчик трапеции стеклоочистителя(лоб,стекла)</t>
  </si>
  <si>
    <t>1J0955119</t>
  </si>
  <si>
    <t>VW/AUDI/SEAT  88~</t>
  </si>
  <si>
    <t>00000591</t>
  </si>
  <si>
    <t>Муфта кондиционера</t>
  </si>
  <si>
    <t>321820811A</t>
  </si>
  <si>
    <t>Audi 80, VW Golf/Jetta/Passat 89~</t>
  </si>
  <si>
    <t>00000137</t>
  </si>
  <si>
    <t>Накладка на педаль (сцепл+тормоз)</t>
  </si>
  <si>
    <t>321721173</t>
  </si>
  <si>
    <t>VW (T-4 90~) /AUDI/SEAT  80~</t>
  </si>
  <si>
    <t>00001248</t>
  </si>
  <si>
    <t>Накладка направляющая салазок сидения</t>
  </si>
  <si>
    <t>191881213</t>
  </si>
  <si>
    <t>AUDI/ VW</t>
  </si>
  <si>
    <t>00000473</t>
  </si>
  <si>
    <t>Наконечник поперечной рулевой тяги</t>
  </si>
  <si>
    <t>4B0419811B</t>
  </si>
  <si>
    <t>00002413</t>
  </si>
  <si>
    <t>701419811A</t>
  </si>
  <si>
    <t>VW T4  (+/- (г/у))  1991-&gt;</t>
  </si>
  <si>
    <t>00002410</t>
  </si>
  <si>
    <t>1J0422811A</t>
  </si>
  <si>
    <t>AUDI A3 -12/97; VW Golf IV -12/97 [-1J-WW062359]; SKODA Octavia</t>
  </si>
  <si>
    <t>00001723</t>
  </si>
  <si>
    <t>191419811</t>
  </si>
  <si>
    <t>VW/SEAT 83~</t>
  </si>
  <si>
    <t>00001308</t>
  </si>
  <si>
    <t>443419811D</t>
  </si>
  <si>
    <t>AUDI 100 [44Q/C3] 8/82-11/90 ,200 [44/44Q] 8/83-9/91 ,A6 95-&gt; ,V8 89-94</t>
  </si>
  <si>
    <t>00000001</t>
  </si>
  <si>
    <t>00001728</t>
  </si>
  <si>
    <t>811419812A</t>
  </si>
  <si>
    <t>AUDI 80 80-96; VW Passat-2 82-88</t>
  </si>
  <si>
    <t>00001729</t>
  </si>
  <si>
    <t>8E0419811B</t>
  </si>
  <si>
    <t>AUDI A4 95-00 ,A6 97-02 ,A8 94-02 ,Allroad -&gt;6/02 ,SKODA Super B 2/02-&gt; ,VWPassat B5 96-&gt;</t>
  </si>
  <si>
    <t>00002411</t>
  </si>
  <si>
    <t>1J0422812A</t>
  </si>
  <si>
    <t>00002414</t>
  </si>
  <si>
    <t>701419812A</t>
  </si>
  <si>
    <t>00002449</t>
  </si>
  <si>
    <t>701419812B</t>
  </si>
  <si>
    <t>00000002</t>
  </si>
  <si>
    <t>191419812</t>
  </si>
  <si>
    <t>VW/SEAT  83~</t>
  </si>
  <si>
    <t>00002270</t>
  </si>
  <si>
    <t>Наконечник свечной</t>
  </si>
  <si>
    <t>036035255A</t>
  </si>
  <si>
    <t>Audi80/100/A6-&gt;97/ Golf I/Golf3/ Golf4/ Jetta1/2/3/Passat</t>
  </si>
  <si>
    <t>00000839</t>
  </si>
  <si>
    <t>Направл.выжимного подшипника</t>
  </si>
  <si>
    <t>020141181</t>
  </si>
  <si>
    <t>00000852</t>
  </si>
  <si>
    <t>016141181</t>
  </si>
  <si>
    <t>00000787</t>
  </si>
  <si>
    <t>085141181</t>
  </si>
  <si>
    <t>AUDI/VW 1.0-1.6 85-&gt;</t>
  </si>
  <si>
    <t>00001299</t>
  </si>
  <si>
    <t>Направляющая крепления сидения</t>
  </si>
  <si>
    <t>171881213B</t>
  </si>
  <si>
    <t>AUDI A80/ VW Golf/ Polo/ Passat</t>
  </si>
  <si>
    <t>00002303</t>
  </si>
  <si>
    <t>035121004A</t>
  </si>
  <si>
    <t>AUDI 80/90/100/200 1.9,2.0,2.2,2.3 [5cyl] 78-88; VW Passat/Santana 1.9,2.0,2.2 [5cyl] -88</t>
  </si>
  <si>
    <t>00002302</t>
  </si>
  <si>
    <t>023121004</t>
  </si>
  <si>
    <t>VW T4 2.4D [AAB] 9/90-, 2.5 [AAF] 10/90-6/94</t>
  </si>
  <si>
    <t>00002137</t>
  </si>
  <si>
    <t>026121005F</t>
  </si>
  <si>
    <t>AUDI A4/A6 1.8,1.8 20V 12/95-; VW Passat-5 1.8 20V 10/96- mot.ADR/AEB/AFY/AJL/AJP</t>
  </si>
  <si>
    <t>00002121</t>
  </si>
  <si>
    <t>074121005N</t>
  </si>
  <si>
    <t>AUDI 100 2.4D 91-94/A6 2.5TDI 94-97 mot.AAS/AAT/AEL ,VW T4/LT 2.4D/2.5TDI mot.AAB/AJT/ACV/AET/AVT</t>
  </si>
  <si>
    <t>00002120</t>
  </si>
  <si>
    <t>069121004</t>
  </si>
  <si>
    <t>AUDI 100 [43/44] 2,0D/2,4D mot.CN/DE/3D ,VW LT 2,4D/2,4TD mot.ACT/1S/CP/DW/DV/1G</t>
  </si>
  <si>
    <t>00002119</t>
  </si>
  <si>
    <t>054121004A</t>
  </si>
  <si>
    <t>AUDI 80 [B4] 2,3 9/91-12/94, 100 [4A/C4] 2,3E/S4 12/90-6/94 ,A6 2,3/S6 6/94-2/97 ,Coupe 2,3</t>
  </si>
  <si>
    <t>00002118</t>
  </si>
  <si>
    <t>052121004</t>
  </si>
  <si>
    <t>AUDI 80 -81; VW Golf II 1.1-1.3 80 -92</t>
  </si>
  <si>
    <t>00002117</t>
  </si>
  <si>
    <t>021121004</t>
  </si>
  <si>
    <t>VW mot. AQP/AUE/BDE/ABV/AAA/AYL/AES</t>
  </si>
  <si>
    <t>00002055</t>
  </si>
  <si>
    <t>059121004B</t>
  </si>
  <si>
    <t>AUDI A4/A6 2,5TDi 6V 24V (AFB) 97-&gt;</t>
  </si>
  <si>
    <t>00000217</t>
  </si>
  <si>
    <t>028121004</t>
  </si>
  <si>
    <t>A4/A6 -&gt;95 VW Golf 3/Passat 95 -&gt;TD</t>
  </si>
  <si>
    <t>00000218</t>
  </si>
  <si>
    <t>078121004J</t>
  </si>
  <si>
    <t>A4/A6/A8 -&gt;95 VW Passat  96-&gt;</t>
  </si>
  <si>
    <t>00001294</t>
  </si>
  <si>
    <t>078121004CX</t>
  </si>
  <si>
    <t>AUDI 100 /A6 /A8 V6/80 2,6 6v; 2,8 91-</t>
  </si>
  <si>
    <t>00000764</t>
  </si>
  <si>
    <t>034121004A</t>
  </si>
  <si>
    <t>AUDI 80 2,0 20V 88-92; 2,2 -91; 100 2,0-2,3 5cyl 88-91</t>
  </si>
  <si>
    <t>00000712</t>
  </si>
  <si>
    <t>078121004C</t>
  </si>
  <si>
    <t>AUDI 80/100/A4/A6/A8 2.6-2.8 V6 mot.AAH/AAZ/ABC</t>
  </si>
  <si>
    <t>00000543</t>
  </si>
  <si>
    <t>074121004</t>
  </si>
  <si>
    <t>VW /Audi 100  A6 .T4/LT 2.4D,2.5i-2.5TDI 90-</t>
  </si>
  <si>
    <t>00001508</t>
  </si>
  <si>
    <t>030121005L</t>
  </si>
  <si>
    <t>VW Golf III/Vento 1.4-1.6 , Golf II/Jetta 1.0-1.3</t>
  </si>
  <si>
    <t>00001095</t>
  </si>
  <si>
    <t>030121005N</t>
  </si>
  <si>
    <t>VW Golf-3/Vento 1.4-1.6 91-99; Polo 1.0-1.6 94-; SKODA Felicia 1.6 mot.ADX/AEA/AEE/AER/ AEV/AEX/AKV</t>
  </si>
  <si>
    <t>00000841</t>
  </si>
  <si>
    <t>025121010C</t>
  </si>
  <si>
    <t>VW T2 2,1 mot.MV 8/85-7/92</t>
  </si>
  <si>
    <t>00000081</t>
  </si>
  <si>
    <t>026121005H</t>
  </si>
  <si>
    <t>VW (T-4 90~) /AUDI/SEAT  81~</t>
  </si>
  <si>
    <t>00000964</t>
  </si>
  <si>
    <t>Насос водяной в сборе</t>
  </si>
  <si>
    <t>037121010A</t>
  </si>
  <si>
    <t>AUDI 100/A6 8/82-2/97 1,8/2,0 mot.ACE/ABK/AAD /AAE/SH/DR/RS ,VW Golf III/Passat B3/B4 1,8/2,0 mot.ABS</t>
  </si>
  <si>
    <t>00000219</t>
  </si>
  <si>
    <t>038121011A</t>
  </si>
  <si>
    <t>19 зубьев VAG TD 96 -&gt;</t>
  </si>
  <si>
    <t>00000220</t>
  </si>
  <si>
    <t>06A121011L</t>
  </si>
  <si>
    <t>23 зуба A3/A4/A6/TT 1,8 -&gt; 96 VW Passat 00 -&gt;</t>
  </si>
  <si>
    <t>00000524</t>
  </si>
  <si>
    <t>06B121011A</t>
  </si>
  <si>
    <t>23 зуба Audi A6/VW Bora, Golf, Passat 97-05</t>
  </si>
  <si>
    <t>00001504</t>
  </si>
  <si>
    <t>Насос гидроусил. руля</t>
  </si>
  <si>
    <t>027145157</t>
  </si>
  <si>
    <t>VW Golf 2/ 3/ Passat B3/ B4</t>
  </si>
  <si>
    <t>00000254</t>
  </si>
  <si>
    <t>027145157B</t>
  </si>
  <si>
    <t>00000549</t>
  </si>
  <si>
    <t>028145157D</t>
  </si>
  <si>
    <t>VW Golf/Passat</t>
  </si>
  <si>
    <t>00000878</t>
  </si>
  <si>
    <t>Насос гидроусилителя</t>
  </si>
  <si>
    <t>1H0145157</t>
  </si>
  <si>
    <t>00001438</t>
  </si>
  <si>
    <t>330422155B</t>
  </si>
  <si>
    <t>00000939</t>
  </si>
  <si>
    <t>048145155B</t>
  </si>
  <si>
    <t>AUDI 100/A6/Quattro 2.0-2.8L  12.90-12.97</t>
  </si>
  <si>
    <t>00001440</t>
  </si>
  <si>
    <t>1J0422154H</t>
  </si>
  <si>
    <t>AUDI A3 1.6/1.8/T/1.9TDI 09/96-&gt;, VW Golf IV 1.4/1.6/FSI/1.8/T/1.9TDI/SDI 08/97-05/06</t>
  </si>
  <si>
    <t>00000938</t>
  </si>
  <si>
    <t>8D0145156K</t>
  </si>
  <si>
    <t>AUDI A4/VW Passat/SKODA Super B 1.6/1.8/T/quattro/ 1.9TDI/2.0 1/95-&gt;</t>
  </si>
  <si>
    <t>00000935</t>
  </si>
  <si>
    <t>6N0145157</t>
  </si>
  <si>
    <t>VW Passat 1.6-2.9 2/88-5/97;Polo 1.4TDi/1.7SDi/1.9D SDi 10/94-&gt;; Vento 1.4/1.6/2.8 11/91-9/98</t>
  </si>
  <si>
    <t>00001439</t>
  </si>
  <si>
    <t>6N0422155E</t>
  </si>
  <si>
    <t>VW Polo/ Lupo, Skoda Felicia</t>
  </si>
  <si>
    <t>00001596</t>
  </si>
  <si>
    <t>036115105B</t>
  </si>
  <si>
    <t>AUDI/VW/SKODA/SEAT 1.0-1.6 9/93-&gt;</t>
  </si>
  <si>
    <t>00001595</t>
  </si>
  <si>
    <t>030115105E</t>
  </si>
  <si>
    <t>VW Golf II/Polo 1,0/1,3 [GN/HZ/HK/MH/NZ/2G] ,Golf III/Vento 1,4 [ABD/AEX/APQ]</t>
  </si>
  <si>
    <t>00001594</t>
  </si>
  <si>
    <t>021115105B</t>
  </si>
  <si>
    <t>Audi TT; VW Bora/Golf/Jetta/Passat/Transporter</t>
  </si>
  <si>
    <t>00000158</t>
  </si>
  <si>
    <t>026115105A</t>
  </si>
  <si>
    <t>AUDI 86-97</t>
  </si>
  <si>
    <t>00001025</t>
  </si>
  <si>
    <t>068115105AP</t>
  </si>
  <si>
    <t>AUDI 80 1,6D-TD mot.CR/CY/JK 8/80-8/91 ,VW Passat B2 1,6D-TD mot.RA/CR/CY/JK 8/80-3/88</t>
  </si>
  <si>
    <t>00001066</t>
  </si>
  <si>
    <t>028115105J</t>
  </si>
  <si>
    <t>AUDI 80 [B3] mot.SB/1Y/AAZ , A6 mot.1Z</t>
  </si>
  <si>
    <t>00000597</t>
  </si>
  <si>
    <t>06A115105</t>
  </si>
  <si>
    <t>AUDI A3 1,6/1,8/1,9TDI 9/96-&gt; ,VW Golf IV 1,6/1,8/2,0/1,9TDI 8/97-&gt;</t>
  </si>
  <si>
    <t>00001141</t>
  </si>
  <si>
    <t>028115105M</t>
  </si>
  <si>
    <t>AUDI A4/A6 1,9TDI , VW Passat [B5] 1,9TDI</t>
  </si>
  <si>
    <t>00000767</t>
  </si>
  <si>
    <t>068115105AN</t>
  </si>
  <si>
    <t>VW Golf I/Golf II/Jetta 1.6D/1.6TD</t>
  </si>
  <si>
    <t>00001015</t>
  </si>
  <si>
    <t>027115105B</t>
  </si>
  <si>
    <t>VW Golf II/III ,Passat 88-96 2.0</t>
  </si>
  <si>
    <t>00001026</t>
  </si>
  <si>
    <t>068115105BN</t>
  </si>
  <si>
    <t>VW Golf II/Jetta II, Passat 1,6 TD</t>
  </si>
  <si>
    <t>00001024</t>
  </si>
  <si>
    <t>027115105C</t>
  </si>
  <si>
    <t>VW Golf/Jetta/ Passat 1.8-16v/1.6D</t>
  </si>
  <si>
    <t>00001172</t>
  </si>
  <si>
    <t>034115105A</t>
  </si>
  <si>
    <t>VW Passat/ T4, AUDI A80/A100</t>
  </si>
  <si>
    <t>00001016</t>
  </si>
  <si>
    <t>028115105G</t>
  </si>
  <si>
    <t>VW Passat/Vento/ Golf/ Sharan 1.9TDI/1.9SDI mot.1Y/AAZ/ AFN/AEY</t>
  </si>
  <si>
    <t>00001056</t>
  </si>
  <si>
    <t>068115105BP</t>
  </si>
  <si>
    <t>VW T2 1.6-1.7D</t>
  </si>
  <si>
    <t>00001112</t>
  </si>
  <si>
    <t>028115105D</t>
  </si>
  <si>
    <t>VW T4 1.9D/1.9TD</t>
  </si>
  <si>
    <t>00000159</t>
  </si>
  <si>
    <t>026115105B</t>
  </si>
  <si>
    <t>VW/AUDI 84-95</t>
  </si>
  <si>
    <t>00000160</t>
  </si>
  <si>
    <t>058115105C</t>
  </si>
  <si>
    <t>VW/AUDI 96~</t>
  </si>
  <si>
    <t>00000087</t>
  </si>
  <si>
    <t>027115105E</t>
  </si>
  <si>
    <t>VW/SEAT 74-97</t>
  </si>
  <si>
    <t>00000446</t>
  </si>
  <si>
    <t>00000448</t>
  </si>
  <si>
    <t>Насос омывателя (лоб,стекла)</t>
  </si>
  <si>
    <t>4A0955651B</t>
  </si>
  <si>
    <t>AUDI</t>
  </si>
  <si>
    <t>00000127</t>
  </si>
  <si>
    <t>4A0955651</t>
  </si>
  <si>
    <t>AUDI    90~</t>
  </si>
  <si>
    <t>00000090</t>
  </si>
  <si>
    <t>431955651</t>
  </si>
  <si>
    <t>VW (T-4 90~) /AUDI  76~</t>
  </si>
  <si>
    <t>00000089</t>
  </si>
  <si>
    <t>1J5955651</t>
  </si>
  <si>
    <t>VW/AUDI/SEAT/SKODA  97~</t>
  </si>
  <si>
    <t>00000143</t>
  </si>
  <si>
    <t>1J6955651</t>
  </si>
  <si>
    <t>00001506</t>
  </si>
  <si>
    <t>00001507</t>
  </si>
  <si>
    <t>00000088</t>
  </si>
  <si>
    <t>1H5955651</t>
  </si>
  <si>
    <t>00000151</t>
  </si>
  <si>
    <t>Насос омывателя (лоб,стекла+зад)</t>
  </si>
  <si>
    <t>191955651</t>
  </si>
  <si>
    <t>VW (T-4 90~)  85~</t>
  </si>
  <si>
    <t>00000043</t>
  </si>
  <si>
    <t>1H6955651</t>
  </si>
  <si>
    <t>VW (T-4 90~) /SEAT  90~</t>
  </si>
  <si>
    <t>00000447</t>
  </si>
  <si>
    <t>00000742</t>
  </si>
  <si>
    <t>Насос омывателя</t>
  </si>
  <si>
    <t>333955651</t>
  </si>
  <si>
    <t>VW Passat B3-B4 ,T4</t>
  </si>
  <si>
    <t>00000947</t>
  </si>
  <si>
    <t>Насос омывателя фар</t>
  </si>
  <si>
    <t>3B7955681</t>
  </si>
  <si>
    <t>AUDI-100, A4, A6, VW-GOLF-IV, SEAT,</t>
  </si>
  <si>
    <t>00001169</t>
  </si>
  <si>
    <t>Натяжитель поликлин.ремня с роликом</t>
  </si>
  <si>
    <t>038903315D</t>
  </si>
  <si>
    <t>AUDI A4 1,9TDI 3/00-&gt; ,A6 1,9TDI 7/00-&gt; ,VW Bora 1,9TDI 12/98-&gt;</t>
  </si>
  <si>
    <t>00000864</t>
  </si>
  <si>
    <t>038903315C</t>
  </si>
  <si>
    <t>AUDI/VW/SEAT/SKODA  1,9D 97-&gt;</t>
  </si>
  <si>
    <t>00001146</t>
  </si>
  <si>
    <t>Натяжитель поликлинового ремня</t>
  </si>
  <si>
    <t>028903315R</t>
  </si>
  <si>
    <t>AUDI 80 [B4] 1,9TD-TDI 09/91-12/94, VW Golf III 1,9D-TDI 11/91-08/97</t>
  </si>
  <si>
    <t>00000211</t>
  </si>
  <si>
    <t>058109479B</t>
  </si>
  <si>
    <t>VAG 1.8L 20V Audi A4/ A6/ VW Passat B5</t>
  </si>
  <si>
    <t>00000751</t>
  </si>
  <si>
    <t>078903133Q</t>
  </si>
  <si>
    <t>Audi 100/80</t>
  </si>
  <si>
    <t>00000879</t>
  </si>
  <si>
    <t>Натяжитель ремня ГРМ</t>
  </si>
  <si>
    <t>045109479B</t>
  </si>
  <si>
    <t>AUDI A2 mot.ANY ,A3 mot.ATD/AXR/ASZ ,A4/A6 mot.AJM/AVB/AVF/A ,VW Bora/Golf mot.ASZ/ATD/AXR/ARL/AUY</t>
  </si>
  <si>
    <t>00001422</t>
  </si>
  <si>
    <t>Натяжитель цепи ГРМ</t>
  </si>
  <si>
    <t>06A115130</t>
  </si>
  <si>
    <t>AUDI A3/ A4/ A6/ TT, VW Passat/ Golf/ Bora</t>
  </si>
  <si>
    <t>00000428</t>
  </si>
  <si>
    <t>Опора AКПП</t>
  </si>
  <si>
    <t>4A0399151C</t>
  </si>
  <si>
    <t>AUDI  92-94</t>
  </si>
  <si>
    <t>00000103</t>
  </si>
  <si>
    <t>00001122</t>
  </si>
  <si>
    <t>Опора АКПП L задняя</t>
  </si>
  <si>
    <t>1J0199555AH</t>
  </si>
  <si>
    <t>AUDI A3 1,8/1,8T/1,9TDI ,VW Golf IV/Bora 1,8-2,3/1,8T/1,9TDI</t>
  </si>
  <si>
    <t>00001559</t>
  </si>
  <si>
    <t>6Q0199851AB</t>
  </si>
  <si>
    <t>VW Polo/Seat</t>
  </si>
  <si>
    <t>00000019</t>
  </si>
  <si>
    <t>Опора КПП  L</t>
  </si>
  <si>
    <t>8D0399151H</t>
  </si>
  <si>
    <t>VW/AUDI  94~</t>
  </si>
  <si>
    <t>00000418</t>
  </si>
  <si>
    <t>00000020</t>
  </si>
  <si>
    <t>8D0399151J</t>
  </si>
  <si>
    <t>00000424</t>
  </si>
  <si>
    <t>00001032</t>
  </si>
  <si>
    <t>431399151D</t>
  </si>
  <si>
    <t>AUDI 80 [B4] 09/91-12/94,100 [44Q/C3] 08/82-11/90</t>
  </si>
  <si>
    <t>00001094</t>
  </si>
  <si>
    <t>1J0199555AJ</t>
  </si>
  <si>
    <t>AUDI A3 1.6-1.8/1.8T/1.9TDI , VW Golf IV/Bora 1.6-2.0/1.9TDI ,Lupo 1.4-16v</t>
  </si>
  <si>
    <t>00001560</t>
  </si>
  <si>
    <t>Опора КПП L</t>
  </si>
  <si>
    <t>893399151A</t>
  </si>
  <si>
    <t>AUDI 80 [B3] 1,6-1,8 09/86-10/91, Cabriolet 1,8-2</t>
  </si>
  <si>
    <t>00001033</t>
  </si>
  <si>
    <t>811399151B</t>
  </si>
  <si>
    <t>AUDI 80 [B2] 1,3-1,8 09/78-08/86, VW Passat B2 1,3-1,8 08/80-07-86</t>
  </si>
  <si>
    <t>00001125</t>
  </si>
  <si>
    <t>6Q0199851A</t>
  </si>
  <si>
    <t>VW Polo 1,0-2,0</t>
  </si>
  <si>
    <t>00001035</t>
  </si>
  <si>
    <t>443399419A</t>
  </si>
  <si>
    <t>AUDI 100 [44Q/C3] 1,8-2,3/2,4D/2,5TDI 8/82-7/91</t>
  </si>
  <si>
    <t>00001326</t>
  </si>
  <si>
    <t>893399151</t>
  </si>
  <si>
    <t>AUDI 80 [B3] 1,6-1,8 09/86-10/91, Cabriolet 1,8-2,3E 01/93-08/00</t>
  </si>
  <si>
    <t>00000275</t>
  </si>
  <si>
    <t>4A0399151D</t>
  </si>
  <si>
    <t>Audi A100/ А6 91-96</t>
  </si>
  <si>
    <t>00001093</t>
  </si>
  <si>
    <t>Опора КПП задняя L</t>
  </si>
  <si>
    <t>1J0199555AK</t>
  </si>
  <si>
    <t>AUDI A3 1,6 ,VW Golf IV/Bora 1,4/1,6</t>
  </si>
  <si>
    <t>00000276</t>
  </si>
  <si>
    <t>Опора КПП левая</t>
  </si>
  <si>
    <t>4A0399419E</t>
  </si>
  <si>
    <t>Audi A100/ A6 91-97</t>
  </si>
  <si>
    <t>00001034</t>
  </si>
  <si>
    <t>Опора КПП передняя</t>
  </si>
  <si>
    <t>443399415A</t>
  </si>
  <si>
    <t>AUDI 100 [44Q/C3] 1,8-2,3/2,0D-TDI 8/82-11/90</t>
  </si>
  <si>
    <t>00000277</t>
  </si>
  <si>
    <t>Опора КПП правая</t>
  </si>
  <si>
    <t>4A0399420E</t>
  </si>
  <si>
    <t>00000710</t>
  </si>
  <si>
    <t>4A0399151K</t>
  </si>
  <si>
    <t>AUDI-100  A-6  2,4/2,5 DIS/2,6/2,8  90-97 (мех. КПП)</t>
  </si>
  <si>
    <t>00000262</t>
  </si>
  <si>
    <t>Опора двиг. прав.</t>
  </si>
  <si>
    <t>8D0199382M</t>
  </si>
  <si>
    <t>VAG 1.6L, 1.9D Audi А4, А6/ Passat B5 98-&gt;</t>
  </si>
  <si>
    <t>00000259</t>
  </si>
  <si>
    <t>Опора двиг.перед.</t>
  </si>
  <si>
    <t>357199279B</t>
  </si>
  <si>
    <t>VW Golf 2/ Passat III</t>
  </si>
  <si>
    <t>00000260</t>
  </si>
  <si>
    <t>Опора двигателя  перед.</t>
  </si>
  <si>
    <t>8D0199339F</t>
  </si>
  <si>
    <t>VAG Audi A80/ A100/ A6/ A4/ VW Passat B5</t>
  </si>
  <si>
    <t>00000711</t>
  </si>
  <si>
    <t>Опора двигателя (зеленая) R</t>
  </si>
  <si>
    <t>893199381C</t>
  </si>
  <si>
    <t>AUDI 80 [B3] 1,8-2,0 09/86-09/91 , VW Passat B2 1,3-2,2 01/81-03/88</t>
  </si>
  <si>
    <t>00001372</t>
  </si>
  <si>
    <t>6Q0199167BM</t>
  </si>
  <si>
    <t>SEAT;Skoda Fabia;VW Polo</t>
  </si>
  <si>
    <t>00001373</t>
  </si>
  <si>
    <t>6Q0199167BN</t>
  </si>
  <si>
    <t>SEAT; Skoda Fabia; VW Polo</t>
  </si>
  <si>
    <t>00001031</t>
  </si>
  <si>
    <t>443199381</t>
  </si>
  <si>
    <t>AUDI 100 1.8L 4ц. 82-90</t>
  </si>
  <si>
    <t>00000705</t>
  </si>
  <si>
    <t>443199379E</t>
  </si>
  <si>
    <t>AUDI 100/A6 2.3 12/90-7/94;AUDI 80 2.0-2.3 8/86-7/91</t>
  </si>
  <si>
    <t>00001080</t>
  </si>
  <si>
    <t>893199381B</t>
  </si>
  <si>
    <t>00001079</t>
  </si>
  <si>
    <t>1J0199851AA</t>
  </si>
  <si>
    <t>AUDI A3/VW Golf IV /Bora mot.AQY/AGZ/AKL/AEH/ APK/ AHV/AKQ/AGN/APE/APF/ATN</t>
  </si>
  <si>
    <t>00000261</t>
  </si>
  <si>
    <t>893199381D</t>
  </si>
  <si>
    <t>Audi 80  1,6-1,8  78-&gt;</t>
  </si>
  <si>
    <t>00001557</t>
  </si>
  <si>
    <t>443199381C</t>
  </si>
  <si>
    <t>AUDI 100 [44/C3] 2,0-2,3 5 8/82-11/90 ,VW Passat B3 2,0/2,2 8/83-8/88</t>
  </si>
  <si>
    <t>00001561</t>
  </si>
  <si>
    <t>8A0199381A</t>
  </si>
  <si>
    <t>AUDI 80 [B4] mot.ABM/AAZ/1Z/ABT/ABK, АКПП [белая]</t>
  </si>
  <si>
    <t>00001092</t>
  </si>
  <si>
    <t>4A0199379G</t>
  </si>
  <si>
    <t>AUDI A6</t>
  </si>
  <si>
    <t>00001030</t>
  </si>
  <si>
    <t>8A0199379E</t>
  </si>
  <si>
    <t>AUDI 80/Coupe [B4] 1.6-2.0/1.9TDI 9/91-12/96</t>
  </si>
  <si>
    <t>00001188</t>
  </si>
  <si>
    <t>8A0199381</t>
  </si>
  <si>
    <t>AUDI 80 [B4] S2/RS2 2,2/2,3 1/92-12/96</t>
  </si>
  <si>
    <t>00000936</t>
  </si>
  <si>
    <t>8A0199379C</t>
  </si>
  <si>
    <t>AUDI 80/Coupe [B4] 2,3 mot.NG</t>
  </si>
  <si>
    <t>00000720</t>
  </si>
  <si>
    <t>Опора двигателя L задняя</t>
  </si>
  <si>
    <t>357199381C</t>
  </si>
  <si>
    <t>VW Golf II 1,8GTI 8/88-7/91 ,Passat B3-B4 1,6-2,0/2,0-16v/1,6TDI/1,9TDI 2/88-8/96</t>
  </si>
  <si>
    <t>00000706</t>
  </si>
  <si>
    <t>Опора двигателя L/R</t>
  </si>
  <si>
    <t>4A0199379C</t>
  </si>
  <si>
    <t>AUDI 100 2,0 12/90-6/94, A6 1,8-2,0-16v 6/94-2/97</t>
  </si>
  <si>
    <t>00001065</t>
  </si>
  <si>
    <t>443199382</t>
  </si>
  <si>
    <t>AUDI 100 [44/C3] 2,0-2,3 08/82-11/90</t>
  </si>
  <si>
    <t>00001062</t>
  </si>
  <si>
    <t>443199379D</t>
  </si>
  <si>
    <t>AUDI 100 [C4] 2,3 mot.AAR [L/R],80/90 [B3] 2,0-2,3 mot.AAD/3A/6A/7A/PS/KV/NG [R]</t>
  </si>
  <si>
    <t>00001119</t>
  </si>
  <si>
    <t>Опора двигателя R</t>
  </si>
  <si>
    <t>8A0199382A</t>
  </si>
  <si>
    <t>AUDI 80 [B4] mot.ABM/AAZ/1Z/ABT/ABK, АКПП</t>
  </si>
  <si>
    <t>00001302</t>
  </si>
  <si>
    <t>823199381C</t>
  </si>
  <si>
    <t>00001077</t>
  </si>
  <si>
    <t>1J0199262BE</t>
  </si>
  <si>
    <t>00001078</t>
  </si>
  <si>
    <t>1J0199262BK</t>
  </si>
  <si>
    <t>AUDI A3 1.8-1.9TDI 09/96-&gt;/VW Bora 1.6-1.9TDI 10/98-&gt;</t>
  </si>
  <si>
    <t>00001076</t>
  </si>
  <si>
    <t>1J0199262BF</t>
  </si>
  <si>
    <t>AUDI A3 1.8T/1.9TDI , VW Bora/Golf IV 1.8-2.0/1.9TDI/1.9SDI</t>
  </si>
  <si>
    <t>00001117</t>
  </si>
  <si>
    <t>Опора двигателя R задняя</t>
  </si>
  <si>
    <t>1H0199262K</t>
  </si>
  <si>
    <t>VW Golf III/Vento/Corrado VR6 2,8/2,9 91-99</t>
  </si>
  <si>
    <t>00001124</t>
  </si>
  <si>
    <t>Опора двигателя R передняя</t>
  </si>
  <si>
    <t>1H0199609J</t>
  </si>
  <si>
    <t>VW Golf III 1.6/1.8/2.0/1.9TD 09/93-08/97</t>
  </si>
  <si>
    <t>00001123</t>
  </si>
  <si>
    <t>1J0199555AL</t>
  </si>
  <si>
    <t>VW Bora 1J2 1.9SDi/Golf IV 1.9SDi</t>
  </si>
  <si>
    <t>00000717</t>
  </si>
  <si>
    <t>171199214G</t>
  </si>
  <si>
    <t>VW Golf I/Jetta I</t>
  </si>
  <si>
    <t>00000718</t>
  </si>
  <si>
    <t>535199262</t>
  </si>
  <si>
    <t>VW Golf II/Jetta 1,6-1,8 8/84-10/91 ,Passat B3 1,8-2,0 9/75-10/93 ,AUDI 80-100 1.6-2.3 9/73-3/97</t>
  </si>
  <si>
    <t>00000702</t>
  </si>
  <si>
    <t>191199381A</t>
  </si>
  <si>
    <t>VW Golf,Jetta,VENTO 1.0-1.6 83-94</t>
  </si>
  <si>
    <t>00000803</t>
  </si>
  <si>
    <t>1H0199609K</t>
  </si>
  <si>
    <t>VW Golf/Passat/Vento 91-98</t>
  </si>
  <si>
    <t>00000258</t>
  </si>
  <si>
    <t>Опора двигателя задн. прав.</t>
  </si>
  <si>
    <t>1H0199262A</t>
  </si>
  <si>
    <t>VAG 1.6-2.0L VW Golf 3/ Polo Classic/ Vento 91-98</t>
  </si>
  <si>
    <t>00000018</t>
  </si>
  <si>
    <t>Опора двигателя задняя</t>
  </si>
  <si>
    <t>191199402C</t>
  </si>
  <si>
    <t>VW  83-91</t>
  </si>
  <si>
    <t>00000417</t>
  </si>
  <si>
    <t>00000014</t>
  </si>
  <si>
    <t>3A0199402</t>
  </si>
  <si>
    <t>VW  91-96</t>
  </si>
  <si>
    <t>00000026</t>
  </si>
  <si>
    <t>8D0399151M</t>
  </si>
  <si>
    <t>00000423</t>
  </si>
  <si>
    <t>00000109</t>
  </si>
  <si>
    <t>Опора двигателя задняя L (зеленая)</t>
  </si>
  <si>
    <t>357199402B</t>
  </si>
  <si>
    <t>VW/SEAT  91-</t>
  </si>
  <si>
    <t>00000429</t>
  </si>
  <si>
    <t>00000022</t>
  </si>
  <si>
    <t>Опора двигателя задняя R</t>
  </si>
  <si>
    <t>191199262A</t>
  </si>
  <si>
    <t>00000021</t>
  </si>
  <si>
    <t>Опора двигателя задняя R (зеленая)</t>
  </si>
  <si>
    <t>1H0199262B</t>
  </si>
  <si>
    <t>00000419</t>
  </si>
  <si>
    <t>00001019</t>
  </si>
  <si>
    <t>1H0199262E</t>
  </si>
  <si>
    <t>VW Golf III 1,4/1,6/1,8/2,0/1,8/1,9TDI ,Polo 1,4 95-01</t>
  </si>
  <si>
    <t>00000422</t>
  </si>
  <si>
    <t>Опора двигателя передняя  (белая)</t>
  </si>
  <si>
    <t>1H0199609F</t>
  </si>
  <si>
    <t>00000025</t>
  </si>
  <si>
    <t>00000023</t>
  </si>
  <si>
    <t>Опора двигателя передняя  (зеленая)</t>
  </si>
  <si>
    <t>1H0199609B</t>
  </si>
  <si>
    <t>00000420</t>
  </si>
  <si>
    <t>00000024</t>
  </si>
  <si>
    <t>Опора двигателя передняя  (синяя)</t>
  </si>
  <si>
    <t>1H0199609E</t>
  </si>
  <si>
    <t>00000421</t>
  </si>
  <si>
    <t>00001118</t>
  </si>
  <si>
    <t>Опора двигателя передняя</t>
  </si>
  <si>
    <t>4A0199339</t>
  </si>
  <si>
    <t>AUDI 100 [4A/C4] 2,6/2,8, A6 2,6/2,8 91-97</t>
  </si>
  <si>
    <t>00000790</t>
  </si>
  <si>
    <t>811199339B</t>
  </si>
  <si>
    <t>AUDI 80/90 73-87 все; AUDI 100/200 77-91 (кроме DR/DS/JW/NP/PH/RS/SH/SW/YV/1T/3D/3B/4B); VW PASSAT 2</t>
  </si>
  <si>
    <t>00000049</t>
  </si>
  <si>
    <t>Опора двигателя передняя L</t>
  </si>
  <si>
    <t>4A0199351B</t>
  </si>
  <si>
    <t>AUDI  90-97</t>
  </si>
  <si>
    <t>00000426</t>
  </si>
  <si>
    <t>00000414</t>
  </si>
  <si>
    <t>8D0199379J</t>
  </si>
  <si>
    <t>VW/ AUDI  95-</t>
  </si>
  <si>
    <t>00000015</t>
  </si>
  <si>
    <t>00000016</t>
  </si>
  <si>
    <t>8D0199379K</t>
  </si>
  <si>
    <t>00000415</t>
  </si>
  <si>
    <t>00001108</t>
  </si>
  <si>
    <t>443199381J</t>
  </si>
  <si>
    <t>AUDI 100 [44] 1,8/2,0D 8/83-11/90 ,VW Passat B2 1,9-2,2</t>
  </si>
  <si>
    <t>00000048</t>
  </si>
  <si>
    <t>Опора двигателя передняя R</t>
  </si>
  <si>
    <t>4A0199352A</t>
  </si>
  <si>
    <t>00000425</t>
  </si>
  <si>
    <t>00001259</t>
  </si>
  <si>
    <t>191199279B (191199279C)</t>
  </si>
  <si>
    <t>VW Golf II/Jetta/Passat 1.8-2.0 88-93 mot.2E/9A/ACX/KR</t>
  </si>
  <si>
    <t>00001107</t>
  </si>
  <si>
    <t>1H0199609G</t>
  </si>
  <si>
    <t>VW Golf III 1,6/2,0 mot.AEK/AFT/2E/ADY/ AGG/ AKR/ABF ,Passat B4 1,6 ,Polo 1,6 95-01</t>
  </si>
  <si>
    <t>00000050</t>
  </si>
  <si>
    <t>191199279C</t>
  </si>
  <si>
    <t>00000427</t>
  </si>
  <si>
    <t>00000017</t>
  </si>
  <si>
    <t>191199279E</t>
  </si>
  <si>
    <t>VW/SEAT  87 ~</t>
  </si>
  <si>
    <t>00000416</t>
  </si>
  <si>
    <t>00000542</t>
  </si>
  <si>
    <t>Опора двигателя прав.</t>
  </si>
  <si>
    <t>8D0199382L</t>
  </si>
  <si>
    <t>VAG 1.8L Audi A4/A6/ VW Passat B5</t>
  </si>
  <si>
    <t>00001555</t>
  </si>
  <si>
    <t>Опора заднего амортизатора</t>
  </si>
  <si>
    <t>1J0513353C</t>
  </si>
  <si>
    <t>AUDI A3 98-03 ,TT 99-&gt; ,VW Golf IV/Bora 98-&gt;</t>
  </si>
  <si>
    <t>00001558</t>
  </si>
  <si>
    <t>443512331</t>
  </si>
  <si>
    <t>AUDI 100 [4A/C4] 12/90-06/94, A6 06/94-02/97</t>
  </si>
  <si>
    <t>00001563</t>
  </si>
  <si>
    <t>8E0513353B</t>
  </si>
  <si>
    <t>AUDI A6 1.8/T/1.9TDI/2.0/2.4/2.5TDI/2.7T/2.8/3.0/</t>
  </si>
  <si>
    <t>00001554</t>
  </si>
  <si>
    <t>Опора заднего амортизатора (верхняя)</t>
  </si>
  <si>
    <t>191512335</t>
  </si>
  <si>
    <t>VW Golf II-III/Corrado</t>
  </si>
  <si>
    <t>00001553</t>
  </si>
  <si>
    <t>Опора заднего амортизатора (нижняя)</t>
  </si>
  <si>
    <t>191512333</t>
  </si>
  <si>
    <t>VW Golf/Jetta/Vento 84-&gt;</t>
  </si>
  <si>
    <t>00000728</t>
  </si>
  <si>
    <t>Опора переднего амортизатора</t>
  </si>
  <si>
    <t>357412331A</t>
  </si>
  <si>
    <t>VW Golf III/Vento 11/91-9/97 ,Passat B3-B4 8/92-9/96 ,FORD Galaxy 3/95-&gt; ,Seat Alhambra</t>
  </si>
  <si>
    <t>00002261</t>
  </si>
  <si>
    <t>176412329</t>
  </si>
  <si>
    <t>VW Golf II/Jetta II 84-92; VW Golf III/Vento 92-94; VW Passat 88-93</t>
  </si>
  <si>
    <t>00001047</t>
  </si>
  <si>
    <t>443412377</t>
  </si>
  <si>
    <t>00001071</t>
  </si>
  <si>
    <t>1J0412331C</t>
  </si>
  <si>
    <t>VW Golf 4/Bora 98-; New Beetle 99-; AUDI A3 97-; AUDI TT 99-</t>
  </si>
  <si>
    <t>00001132</t>
  </si>
  <si>
    <t>441412377D</t>
  </si>
  <si>
    <t>AUDI 100 [44Q/C3] 2.2T 8/86-11/90 ,V8 3.6 Quattro 89-&gt;</t>
  </si>
  <si>
    <t>00001046</t>
  </si>
  <si>
    <t>4A0412377C</t>
  </si>
  <si>
    <t>AUDI 100/A6/S4/S6 12/90-12/97</t>
  </si>
  <si>
    <t>00001057</t>
  </si>
  <si>
    <t>8A0412323D</t>
  </si>
  <si>
    <t>AUDI 80/90 [B2/B3/B4] 8/78-1/96 ,VW Passat B2 5/73-3/88</t>
  </si>
  <si>
    <t>00001235</t>
  </si>
  <si>
    <t>171412329A</t>
  </si>
  <si>
    <t>VW Golf I/Jetta</t>
  </si>
  <si>
    <t>00000727</t>
  </si>
  <si>
    <t>191412329</t>
  </si>
  <si>
    <t>00001187</t>
  </si>
  <si>
    <t>1J0412331CS</t>
  </si>
  <si>
    <t>VW Passat/Golf/Vento/Bora/Sharan 88-&gt;</t>
  </si>
  <si>
    <t>00001081</t>
  </si>
  <si>
    <t>871412323A</t>
  </si>
  <si>
    <t>VW Polo 1.3/1.4 10/81-10/99</t>
  </si>
  <si>
    <t>00001161</t>
  </si>
  <si>
    <t>6N0412331A</t>
  </si>
  <si>
    <t>VW Polo 10/94-10/99 искл.1.9SDI</t>
  </si>
  <si>
    <t>00000825</t>
  </si>
  <si>
    <t>Опора перед.амортизатора</t>
  </si>
  <si>
    <t>357412331AS</t>
  </si>
  <si>
    <t>VW Golf 3 94-97/Passat B4 94-97/FORD Galaxy/SEAT Cordoba 94-99</t>
  </si>
  <si>
    <t>00002473</t>
  </si>
  <si>
    <t>1J0412331BS</t>
  </si>
  <si>
    <t>VW Golf 4/BORA 98-; NEW BEETLE 99-; AUDI A3 97-; AUDI TT 99-</t>
  </si>
  <si>
    <t>00001556</t>
  </si>
  <si>
    <t>357412329</t>
  </si>
  <si>
    <t>VW Golf II 1.8GTI 88-91 ,Golf III 1.4-1.8/1.9D-TDI/2.0/2.0-16v 10/91-08/97 ,Passat B3 1,6-2,0/1,6TD/</t>
  </si>
  <si>
    <t>00000730</t>
  </si>
  <si>
    <t>4D0412377F</t>
  </si>
  <si>
    <t>AUDI A4 1/95-11/00 ,VW Passat B5 10/96-11/00</t>
  </si>
  <si>
    <t>00001690</t>
  </si>
  <si>
    <t>1H0407365</t>
  </si>
  <si>
    <t>VW Golf III/VENTO 92-98; PASSAT 02/92-01/97 GTI,VR6 мот.AAA/ABF/ABV/ADY/AFN/AGG/2E</t>
  </si>
  <si>
    <t>00002489</t>
  </si>
  <si>
    <t>131405361F</t>
  </si>
  <si>
    <t>VW</t>
  </si>
  <si>
    <t>00001689</t>
  </si>
  <si>
    <t>Опора шаровая (17мм)</t>
  </si>
  <si>
    <t>191407365</t>
  </si>
  <si>
    <t>VW Golf II 11/83-12/92 ,Jetta II 1/84-10/91</t>
  </si>
  <si>
    <t>00000003</t>
  </si>
  <si>
    <t>Опора шаровая (19мм)</t>
  </si>
  <si>
    <t>357407365</t>
  </si>
  <si>
    <t>VW/SEAT  88~</t>
  </si>
  <si>
    <t>00001692</t>
  </si>
  <si>
    <t>1J0407365A (1J0407365C)</t>
  </si>
  <si>
    <t>OPEL Kadett E/Astra F-G/Vectra A/Corsa B/Ascona C/Tigra</t>
  </si>
  <si>
    <t>00002458</t>
  </si>
  <si>
    <t>Датчик положения дроссельной заслонки</t>
  </si>
  <si>
    <t>0825484</t>
  </si>
  <si>
    <t>00002423</t>
  </si>
  <si>
    <t>Датчик температуры охлаждающей жидкости</t>
  </si>
  <si>
    <t>1342567</t>
  </si>
  <si>
    <t>OPEL Vectra A/B/Kadett E/Omega A/B, Corsa A/B 1.4-2.6i/1.7D/DT/2.0Di/Dti 88-&gt;</t>
  </si>
  <si>
    <t>00002422</t>
  </si>
  <si>
    <t>1342561</t>
  </si>
  <si>
    <t>00002419</t>
  </si>
  <si>
    <t>1338459</t>
  </si>
  <si>
    <t>Opel Omega B 2,5 TD</t>
  </si>
  <si>
    <t>00002418</t>
  </si>
  <si>
    <t>1338444</t>
  </si>
  <si>
    <t>00002417</t>
  </si>
  <si>
    <t>1338441</t>
  </si>
  <si>
    <t>OPEL Astra/Vectra/Zafira 2.2i 16V 00-&gt;/Corsa 1.3i/1.6iGSi 85-93</t>
  </si>
  <si>
    <t>00001806</t>
  </si>
  <si>
    <t>Держатель глушителя</t>
  </si>
  <si>
    <t>0852719</t>
  </si>
  <si>
    <t>Opel Astra F, Kadett E</t>
  </si>
  <si>
    <t>00001807</t>
  </si>
  <si>
    <t>0852722</t>
  </si>
  <si>
    <t>Opel Astra F, Vectra A</t>
  </si>
  <si>
    <t>00001808</t>
  </si>
  <si>
    <t>0852723</t>
  </si>
  <si>
    <t>Opel Calibra A, Kadett E, Vectra A</t>
  </si>
  <si>
    <t>00001844</t>
  </si>
  <si>
    <t>Диск сцепления</t>
  </si>
  <si>
    <t>0664191</t>
  </si>
  <si>
    <t>Opel Astra F, Corsa A/B, Kadett E</t>
  </si>
  <si>
    <t>00001747</t>
  </si>
  <si>
    <t>Замок зажигания</t>
  </si>
  <si>
    <t>0913614</t>
  </si>
  <si>
    <t>Opel Ascona C/Calibra A/Omega A/B/Vectra A</t>
  </si>
  <si>
    <t>00002086</t>
  </si>
  <si>
    <t>Катушка зажигания</t>
  </si>
  <si>
    <t>1237334</t>
  </si>
  <si>
    <t>Opel Astra F, Kadett E, Vectra A</t>
  </si>
  <si>
    <t>00001772</t>
  </si>
  <si>
    <t>1208012</t>
  </si>
  <si>
    <t>00001771</t>
  </si>
  <si>
    <t>4408389</t>
  </si>
  <si>
    <t>Opel Vivaro</t>
  </si>
  <si>
    <t>00001642</t>
  </si>
  <si>
    <t>90532618</t>
  </si>
  <si>
    <t>Opel Agila, Corsa B/C</t>
  </si>
  <si>
    <t>00001641</t>
  </si>
  <si>
    <t>1208071</t>
  </si>
  <si>
    <t>OPEL Astra F/G/Calibra A/Omega B/Vectra A/B 1.8i/</t>
  </si>
  <si>
    <t>00001640</t>
  </si>
  <si>
    <t>1208065</t>
  </si>
  <si>
    <t>OPEL Vectra A mot.C20XE ,Vectra B mot.20NEJ ,Omeg</t>
  </si>
  <si>
    <t>00001639</t>
  </si>
  <si>
    <t>1208051</t>
  </si>
  <si>
    <t>Frontera B</t>
  </si>
  <si>
    <t>00001638</t>
  </si>
  <si>
    <t>1208008</t>
  </si>
  <si>
    <t>OPEL ASTRA H/G; ZAFIRA-A; CORSA-C; MERIVA; SIGNUM; TIGRA-B; VECTRA-B/C  |  </t>
  </si>
  <si>
    <t>00001637</t>
  </si>
  <si>
    <t>1208007</t>
  </si>
  <si>
    <t>OPEL Vectra B Omega B X25XE X30XE</t>
  </si>
  <si>
    <t>00000489</t>
  </si>
  <si>
    <t>1208003</t>
  </si>
  <si>
    <t>OPEL Astra F 1,4/,1,8 9/91-3/01 ,Kadett E1,4/1,6 7/86-8/91 ,Vectra A 1,6/1,8 88-11/95</t>
  </si>
  <si>
    <t>00001256</t>
  </si>
  <si>
    <t>1208048 / 12 08 004</t>
  </si>
  <si>
    <t>OPEL Vectra A 1.6 09/88-11/95/Astra F 1.6 09/91-01/98/Kadett D 1.3 8/79-8/84/E 1.6 9/86-8/91</t>
  </si>
  <si>
    <t>00000488</t>
  </si>
  <si>
    <t>10457075 / 12 08 063</t>
  </si>
  <si>
    <t>Opel Astra F, Vectra A/B</t>
  </si>
  <si>
    <t>00000490</t>
  </si>
  <si>
    <t>1208307</t>
  </si>
  <si>
    <t>Opel Astra G, Vectra B/C</t>
  </si>
  <si>
    <t>00000601</t>
  </si>
  <si>
    <t>Клапан отопителя салона</t>
  </si>
  <si>
    <t>1820013</t>
  </si>
  <si>
    <t>OPEL CORSA B, ASTRA F</t>
  </si>
  <si>
    <t>00000602</t>
  </si>
  <si>
    <t>1820014</t>
  </si>
  <si>
    <t>OPEL CORSA B, ASTRA F, VECTRA B, OMEGA B</t>
  </si>
  <si>
    <t>00002333</t>
  </si>
  <si>
    <t>Клапан холостого хода</t>
  </si>
  <si>
    <t>0817255</t>
  </si>
  <si>
    <t>OPEL Astra F 1,4-16v/1,6/1,6-16v 3/92-&gt; ,Astra G 1,4-16v/1,6-16v 2/98-&gt; ,Tigra 1,4-16v/1,6-16v 7/94-</t>
  </si>
  <si>
    <t>00000665</t>
  </si>
  <si>
    <t>Колодки диск.</t>
  </si>
  <si>
    <t>1605681 / 16 05 790</t>
  </si>
  <si>
    <t>Omega, Senator</t>
  </si>
  <si>
    <t>00000616</t>
  </si>
  <si>
    <t>Колодки задн. диск.</t>
  </si>
  <si>
    <t>1605006</t>
  </si>
  <si>
    <t>OPEL  OMEGA A,B, SENATOR B (без датчиков)</t>
  </si>
  <si>
    <t>00000622</t>
  </si>
  <si>
    <t>Колодки торм. пер.</t>
  </si>
  <si>
    <t>1605912 / 16 05 036</t>
  </si>
  <si>
    <t>OPEL Calibra 2,0i-2,5i 9/94-;Vectra 2,0i 16V-2,5i V6 11/95-</t>
  </si>
  <si>
    <t>00000619</t>
  </si>
  <si>
    <t>Колодки торм.зад.</t>
  </si>
  <si>
    <t>1605799</t>
  </si>
  <si>
    <t>OPEL Omega A 1,8-3,6 86-&gt; ,Vectra-B 1,6-16v/1,8-16v/2,0-16v/2,5-16v 95-&gt;</t>
  </si>
  <si>
    <t>00000617</t>
  </si>
  <si>
    <t>Колодки торм.пер</t>
  </si>
  <si>
    <t>1605089</t>
  </si>
  <si>
    <t>OPEL Astra 1,6-1,8-2,0 8/94-&gt; ,Vectra 2,0 8/94-11/95, 1,6-1,7-1,816V 10/95-&gt; ,Calibra 2,0 8/9</t>
  </si>
  <si>
    <t>00000618</t>
  </si>
  <si>
    <t>Колодки торм.пер.</t>
  </si>
  <si>
    <t>1605787</t>
  </si>
  <si>
    <t>OPEL Ascona 1,3-2,0 81-89 ,Corsa 1,0/1,3 82-90 , Kadett C 1,2-1,6 79-89 ,Rekord E ,DAEWOO Nexia</t>
  </si>
  <si>
    <t>00000621</t>
  </si>
  <si>
    <t>1605907</t>
  </si>
  <si>
    <t>OPEL Corsa 1,4/1,6 91-93 ,DAEWOO Nexia 1.5 93-&gt;</t>
  </si>
  <si>
    <t>00000623</t>
  </si>
  <si>
    <t>1605932</t>
  </si>
  <si>
    <t>OPEL Omega B X20(SE/XEV) 98~ X25XE X30XE U25TD Senator B C26NE C30(NE/LE/SE)</t>
  </si>
  <si>
    <t>00001864</t>
  </si>
  <si>
    <t>Колодки тормозные задние (барабан)</t>
  </si>
  <si>
    <t>1605774</t>
  </si>
  <si>
    <t>Opel Kadett E, Vectra A</t>
  </si>
  <si>
    <t>00001744</t>
  </si>
  <si>
    <t>Колодки тормозные передние</t>
  </si>
  <si>
    <t>1605034</t>
  </si>
  <si>
    <t>00001745</t>
  </si>
  <si>
    <t>1605911</t>
  </si>
  <si>
    <t>Opel Astra F/Calibra A/Kadett E/Omega A/Vectra A</t>
  </si>
  <si>
    <t>00001810</t>
  </si>
  <si>
    <t>1605855</t>
  </si>
  <si>
    <t>Opel Calibra A, Omega B, Vectra A</t>
  </si>
  <si>
    <t>00001811</t>
  </si>
  <si>
    <t>1605810</t>
  </si>
  <si>
    <t>Opel Astra F, Corsa A/B, Vectra A</t>
  </si>
  <si>
    <t>00001812</t>
  </si>
  <si>
    <t>1605947</t>
  </si>
  <si>
    <t>Opel Sintra</t>
  </si>
  <si>
    <t>00001759</t>
  </si>
  <si>
    <t>Коммутатор</t>
  </si>
  <si>
    <t>6237753</t>
  </si>
  <si>
    <t>Opel Ascona C/Astra F/ Vectra A</t>
  </si>
  <si>
    <t>00001752</t>
  </si>
  <si>
    <t>Контактная группа</t>
  </si>
  <si>
    <t>0914850</t>
  </si>
  <si>
    <t>Opel Ascona C/Astra F/Calibra A/Corsa A/B/Kadett D/E/Omega</t>
  </si>
  <si>
    <t>00000983</t>
  </si>
  <si>
    <t>Контактная группа замка зажигания</t>
  </si>
  <si>
    <t>0914863</t>
  </si>
  <si>
    <t>OPEL Astra G / Zafira</t>
  </si>
  <si>
    <t>00000970</t>
  </si>
  <si>
    <t>0914852</t>
  </si>
  <si>
    <t>OPEL Astra F/Vectra A/Omega B</t>
  </si>
  <si>
    <t>00000979</t>
  </si>
  <si>
    <t>0914856</t>
  </si>
  <si>
    <t>OPEL Astra F/Vectra B/Omega B</t>
  </si>
  <si>
    <t>00000982</t>
  </si>
  <si>
    <t>0914861</t>
  </si>
  <si>
    <t>OPEL Corsa C</t>
  </si>
  <si>
    <t>00001632</t>
  </si>
  <si>
    <t>Коромысло клапана</t>
  </si>
  <si>
    <t>0640579</t>
  </si>
  <si>
    <t>Opel Astra F/G, Kadett E</t>
  </si>
  <si>
    <t>00000647</t>
  </si>
  <si>
    <t>Крышка бензобака</t>
  </si>
  <si>
    <t>0808117</t>
  </si>
  <si>
    <t>OPEL Astra G-H/Vectra B-C/Omega B/Corsa C</t>
  </si>
  <si>
    <t>00001756</t>
  </si>
  <si>
    <t>Крышка маслозаливной горловины</t>
  </si>
  <si>
    <t>0650094</t>
  </si>
  <si>
    <t>Opel Ascona B/C/ Astra F/G/Omega A</t>
  </si>
  <si>
    <t>00001755</t>
  </si>
  <si>
    <t>0650092</t>
  </si>
  <si>
    <t>Opel Astra F/G/Omega B/Vectra B</t>
  </si>
  <si>
    <t>00001754</t>
  </si>
  <si>
    <t>0650091</t>
  </si>
  <si>
    <t>Opel Astra F/Corsa B/Tigra</t>
  </si>
  <si>
    <t>00001753</t>
  </si>
  <si>
    <t>0650090</t>
  </si>
  <si>
    <t>Opel Astra F/G/H/Calibra A/Corsa B/C/Frontera A/B/Omega B/Vectra A/B/C</t>
  </si>
  <si>
    <t>00000496</t>
  </si>
  <si>
    <t>Крышка распределителя зажиг.</t>
  </si>
  <si>
    <t>1211269</t>
  </si>
  <si>
    <t>OPEL 1.2-1,4-1.6 NZ,SV,NE + 2,4 NE</t>
  </si>
  <si>
    <t>00001849</t>
  </si>
  <si>
    <t>Крышка распределителя зажигания</t>
  </si>
  <si>
    <t>1211271</t>
  </si>
  <si>
    <t>Opel Astra F, Corsa A/B, Kadet E, Vectra A</t>
  </si>
  <si>
    <t>00001850</t>
  </si>
  <si>
    <t>1211273</t>
  </si>
  <si>
    <t>00001851</t>
  </si>
  <si>
    <t>1211270</t>
  </si>
  <si>
    <t>Opel Astra F, Kadett E, Omega A, Vectra A</t>
  </si>
  <si>
    <t>00000631</t>
  </si>
  <si>
    <t>Крышка расширит.бачка радиатора</t>
  </si>
  <si>
    <t>1304667</t>
  </si>
  <si>
    <t>00002447</t>
  </si>
  <si>
    <t>Личинка замка зажигания</t>
  </si>
  <si>
    <t>90140760</t>
  </si>
  <si>
    <t>Opel Omega A/ Omega B/ Vectra A</t>
  </si>
  <si>
    <t>00002451</t>
  </si>
  <si>
    <t>0913653</t>
  </si>
  <si>
    <t>OPEL Vectra A/Vectra B/Omega B/Calibra</t>
  </si>
  <si>
    <t>00001296</t>
  </si>
  <si>
    <t>Личинка замка зажигания [с ключом]</t>
  </si>
  <si>
    <t>0913652</t>
  </si>
  <si>
    <t>OPEL Astra F G/Combo/Corsa B C/Zafira</t>
  </si>
  <si>
    <t>00001289</t>
  </si>
  <si>
    <t>0913684</t>
  </si>
  <si>
    <t>OPEL Astra F/Kadett E/Corsa A-B/Tigra</t>
  </si>
  <si>
    <t>00001868</t>
  </si>
  <si>
    <t>Лямбда - зонд</t>
  </si>
  <si>
    <t>0855345</t>
  </si>
  <si>
    <t>Opel Astra G, Vectra B, Zafira</t>
  </si>
  <si>
    <t>00002497</t>
  </si>
  <si>
    <t>Лямбда-зонд</t>
  </si>
  <si>
    <t>0855353</t>
  </si>
  <si>
    <t>OPEL Astra G/Zafira A/ Corsa C/Vectra B 96-&gt;</t>
  </si>
  <si>
    <t>00000644</t>
  </si>
  <si>
    <t>Лямбда-зонд  OPEL</t>
  </si>
  <si>
    <t>0855333</t>
  </si>
  <si>
    <t>1.2-1.8  85~   (1-но конт.)</t>
  </si>
  <si>
    <t>00000645</t>
  </si>
  <si>
    <t>0855356</t>
  </si>
  <si>
    <t>OPEL Z18XE, Y22XE  4-x конт.</t>
  </si>
  <si>
    <t>00000646</t>
  </si>
  <si>
    <t>Лямбда-зонд универс.</t>
  </si>
  <si>
    <t>0855300</t>
  </si>
  <si>
    <t>3 конт. AUDI ;VW ;OPEL</t>
  </si>
  <si>
    <t>00002284</t>
  </si>
  <si>
    <t>Механизм натяжения ремня</t>
  </si>
  <si>
    <t>1340533</t>
  </si>
  <si>
    <t>OPEL Astra F/Vectra B/Corsa B 1.2i/1.4i/1.4Si/1.6i1.6Si</t>
  </si>
  <si>
    <t>00002323</t>
  </si>
  <si>
    <t>Мотор печки</t>
  </si>
  <si>
    <t>1808068</t>
  </si>
  <si>
    <t>OPEL Astra F 01/91-01/98/Vectra A 07/92-11/95/SAAB 900 I/II 01/91-02/98</t>
  </si>
  <si>
    <t>00002400</t>
  </si>
  <si>
    <t>Наконечник поп. рулевой тяги</t>
  </si>
  <si>
    <t>0322152</t>
  </si>
  <si>
    <t>Opel Omega A</t>
  </si>
  <si>
    <t>00002402</t>
  </si>
  <si>
    <t>Наконечник рулевой тяги L</t>
  </si>
  <si>
    <t>0324053</t>
  </si>
  <si>
    <t>OPEL Astra 91-97;Calibra 90 -;Vectra A-95</t>
  </si>
  <si>
    <t>00000992</t>
  </si>
  <si>
    <t>0324055</t>
  </si>
  <si>
    <t>00001720</t>
  </si>
  <si>
    <t>Наконечник рулевой тяги L/R (внутр)</t>
  </si>
  <si>
    <t>0324058</t>
  </si>
  <si>
    <t>OPEL Frontera A 3/92-10/98 Campo 91-02, Monterey 92-00</t>
  </si>
  <si>
    <t>00001719</t>
  </si>
  <si>
    <t>Наконечник рулевой тяги L/R (наруж)</t>
  </si>
  <si>
    <t>0324057</t>
  </si>
  <si>
    <t>00001721</t>
  </si>
  <si>
    <t>0324063</t>
  </si>
  <si>
    <t>OPEL Vectra B 10/95-4/02 ,SAAB 9-5 9/97-&gt;</t>
  </si>
  <si>
    <t>00000991</t>
  </si>
  <si>
    <t>Наконечник рулевой тяги L/R</t>
  </si>
  <si>
    <t>0324050</t>
  </si>
  <si>
    <t>OPEL Corsa A/B/C</t>
  </si>
  <si>
    <t>00002403</t>
  </si>
  <si>
    <t>Наконечник рулевой тяги R</t>
  </si>
  <si>
    <t>0324054</t>
  </si>
  <si>
    <t>OPEL Vectra ,Astra ,Calibra 9/88-</t>
  </si>
  <si>
    <t>00000993</t>
  </si>
  <si>
    <t>0324056</t>
  </si>
  <si>
    <t>00002304</t>
  </si>
  <si>
    <t>1334014</t>
  </si>
  <si>
    <t>OPEL Ascona C 1,6D 87-88; Kadett E 1,6D;1,7D 87-92; Vectra 1,7D 88-92; Astra 1,7D 92-93</t>
  </si>
  <si>
    <t>00001873</t>
  </si>
  <si>
    <t>1334124</t>
  </si>
  <si>
    <t>00001809</t>
  </si>
  <si>
    <t>1334072</t>
  </si>
  <si>
    <t>Opel Omega B, Vectra B/C</t>
  </si>
  <si>
    <t>00001746</t>
  </si>
  <si>
    <t>1334038</t>
  </si>
  <si>
    <t>Opel Astra F/Calibra A/Kadett E/Vectra A</t>
  </si>
  <si>
    <t>00000997</t>
  </si>
  <si>
    <t>1334101</t>
  </si>
  <si>
    <t>BMW E30 325TD/E34 525TD/E39 525TD/E38 725TDS. OPEL OMEGA B 2.5TD</t>
  </si>
  <si>
    <t>00000626</t>
  </si>
  <si>
    <t>1334025</t>
  </si>
  <si>
    <t>OPEL Astra 1,4-1,6 (92-); Kadett E 1,4; 1,6 (89-92); Vectra A 1,6 86-96; DAEWOO Nexia 1,5 8V</t>
  </si>
  <si>
    <t>00000624</t>
  </si>
  <si>
    <t>1334008</t>
  </si>
  <si>
    <t>OPEL Astra 2,0 92-; Kadett 1,8-2,0 87-;Omega /Vectra1,8-2,0 86-; DAEWOO Espero 1.8-2.0 8v 95</t>
  </si>
  <si>
    <t>00000625</t>
  </si>
  <si>
    <t>1334017</t>
  </si>
  <si>
    <t>OPEL Astra F; Kadett E; Vectra A; Calibra A</t>
  </si>
  <si>
    <t>00001007</t>
  </si>
  <si>
    <t>1334023</t>
  </si>
  <si>
    <t>OPEL Kadett E (87-92); Ascona 1,3 (-88)</t>
  </si>
  <si>
    <t>00001008</t>
  </si>
  <si>
    <t>1334024</t>
  </si>
  <si>
    <t>OPEL Kadett E 1,4/1,6 85-92, Ascona C 1,6 -&gt;88, Vectra 1,6 89-94</t>
  </si>
  <si>
    <t>00001505</t>
  </si>
  <si>
    <t>1334054</t>
  </si>
  <si>
    <t>OPEL Vectra A/B 1.6-2.0,Omega A/B 2.0,Astra F 1.6-2.0, Frontera 2.0 91-98, Calibra 2.0 93-97</t>
  </si>
  <si>
    <t>00000627</t>
  </si>
  <si>
    <t>1334117</t>
  </si>
  <si>
    <t>OPEL Vectra B/Astra G/Omega B 2,0DI-DTI/2,2DTI</t>
  </si>
  <si>
    <t>00000994</t>
  </si>
  <si>
    <t>Насос водяной, 21зуб,</t>
  </si>
  <si>
    <t>1334013</t>
  </si>
  <si>
    <t>OPEL Kadett E mot.16SH/C18NT/C18NZ/C18NE ,Rekord mot.C18NV/18S/18N/18S</t>
  </si>
  <si>
    <t>00000996</t>
  </si>
  <si>
    <t>Насос водяной, 23 зуба</t>
  </si>
  <si>
    <t>1334066</t>
  </si>
  <si>
    <t>OPEL Vectra В/C/Astra F/G/Corsa В/C/Tigra 1.4/1.6 16V 95-&gt;</t>
  </si>
  <si>
    <t>00000995</t>
  </si>
  <si>
    <t>Насос водяной, 25 зубьев</t>
  </si>
  <si>
    <t>1334050</t>
  </si>
  <si>
    <t>OPEL Omega B 2,0 16v 94-; Astra 1,8; 2,0 16V 92-; 1,7D 93-; Vectra A 2,0 16V; 1,7D 92-96; Vectra B 1</t>
  </si>
  <si>
    <t>00001762</t>
  </si>
  <si>
    <t>Насос масляный</t>
  </si>
  <si>
    <t>0646030</t>
  </si>
  <si>
    <t>Opel Ascona C/Astra F/Kadett E/Omega A/Vectra A</t>
  </si>
  <si>
    <t>00001763</t>
  </si>
  <si>
    <t>0646042</t>
  </si>
  <si>
    <t>Opel Astra F/Calibra A/Frontera A/Kadett E/Omega A/B/Vectra A/B</t>
  </si>
  <si>
    <t>00001764</t>
  </si>
  <si>
    <t>24406585</t>
  </si>
  <si>
    <t>Opel Astra G/Zafira A/Omega B/Vectra B</t>
  </si>
  <si>
    <t>00001765</t>
  </si>
  <si>
    <t>90541505</t>
  </si>
  <si>
    <t>Opel Astra F/G/Corsa A/B/Kadett E/Meriva/Vectra A/B/Zafira</t>
  </si>
  <si>
    <t>00001597</t>
  </si>
  <si>
    <t>Насос масляный (в сборе)</t>
  </si>
  <si>
    <t>0646028</t>
  </si>
  <si>
    <t>OPEL mot.16DA/17D</t>
  </si>
  <si>
    <t>00000654</t>
  </si>
  <si>
    <t>0646041</t>
  </si>
  <si>
    <t>OPEL 1,2-1,6  NZ,SZ,SE,SV,XE,NV</t>
  </si>
  <si>
    <t>00000651</t>
  </si>
  <si>
    <t>Насос омывателя лобового стекла</t>
  </si>
  <si>
    <t>1450175</t>
  </si>
  <si>
    <t>OPEL  88~ (универсал)</t>
  </si>
  <si>
    <t>00000650</t>
  </si>
  <si>
    <t>1450184</t>
  </si>
  <si>
    <t>OPEL  ASTRA G,VECTRA B,OMEGA B</t>
  </si>
  <si>
    <t>00000675</t>
  </si>
  <si>
    <t>Насос омывателя лобового стекла (+задн.)</t>
  </si>
  <si>
    <t>1450173</t>
  </si>
  <si>
    <t>OPEL  ASTRA G,H, AGILA, ,ZAFIRA,CORSA B,C, VECTRA B,C, SIGNUM,  OMEGA B, MERIVA</t>
  </si>
  <si>
    <t>00000649</t>
  </si>
  <si>
    <t>1450174</t>
  </si>
  <si>
    <t>OPEL [седан]</t>
  </si>
  <si>
    <t>00002254</t>
  </si>
  <si>
    <t>Опора КПП</t>
  </si>
  <si>
    <t>0682601</t>
  </si>
  <si>
    <t>OPEL Astra F-G 1,4/1,6/1,7TD ,Vectra A 1,4-2,5/D</t>
  </si>
  <si>
    <t>00002252</t>
  </si>
  <si>
    <t>0682549</t>
  </si>
  <si>
    <t>OPEL Kadett E 1.4-2.0 ; Corsa A 1.4</t>
  </si>
  <si>
    <t>00002251</t>
  </si>
  <si>
    <t>0682504</t>
  </si>
  <si>
    <t>OPEL Astra F/Vectra A 1,8/2,0/1,7D-TD</t>
  </si>
  <si>
    <t>00002257</t>
  </si>
  <si>
    <t>0684195</t>
  </si>
  <si>
    <t>OPEL Corsa A/Kadett E 1,0-1,6</t>
  </si>
  <si>
    <t>00002258</t>
  </si>
  <si>
    <t>0684641</t>
  </si>
  <si>
    <t>OPEL Vectra A 1.4-2.0i 88-95; Astra F 1.4i-2.0i -98</t>
  </si>
  <si>
    <t>00002256</t>
  </si>
  <si>
    <t>0684126</t>
  </si>
  <si>
    <t>OPEL Corsa B 1,5D-TD/1,7D</t>
  </si>
  <si>
    <t>00002255</t>
  </si>
  <si>
    <t>0682603</t>
  </si>
  <si>
    <t>OPEL Corsa B 1.0-1.6/1.5TD/1.7D 3/93-9/00, Corsa A 1.5D 6/87-3/93</t>
  </si>
  <si>
    <t>00002253</t>
  </si>
  <si>
    <t>0682560</t>
  </si>
  <si>
    <t>OPEL Omega A 1,8/2,0/2,4, Omega B 2,0/2,2</t>
  </si>
  <si>
    <t>00001301</t>
  </si>
  <si>
    <t>Опора двигателя L</t>
  </si>
  <si>
    <t>0684643</t>
  </si>
  <si>
    <t>OPEL Astra F/Vectra A 1,7TD-TDS</t>
  </si>
  <si>
    <t>00000643</t>
  </si>
  <si>
    <t>Опора двигателя пер. прав.</t>
  </si>
  <si>
    <t>90278346 / 06 84 283</t>
  </si>
  <si>
    <t>Opel Astra F, Calibra A, Vectra A</t>
  </si>
  <si>
    <t>00001002</t>
  </si>
  <si>
    <t>Опора двигателя передняя L/R</t>
  </si>
  <si>
    <t>24417107 (0682560)</t>
  </si>
  <si>
    <t>00000666</t>
  </si>
  <si>
    <t>Опора пер. аморт.</t>
  </si>
  <si>
    <t>0344514</t>
  </si>
  <si>
    <t>OPEL VECTRA A, CALIBRA 88~</t>
  </si>
  <si>
    <t>00000667</t>
  </si>
  <si>
    <t>Опора пер.аморт.</t>
  </si>
  <si>
    <t>0344519</t>
  </si>
  <si>
    <t>OPEL Corsa B/Tigra 1,0-1,6/1,6D 3/93-9/00</t>
  </si>
  <si>
    <t>00000633</t>
  </si>
  <si>
    <t>Опора пер.аморт.(без подшип.)</t>
  </si>
  <si>
    <t>0344517</t>
  </si>
  <si>
    <t>OPEL Astra F 3/92-&gt;</t>
  </si>
  <si>
    <t>00001009</t>
  </si>
  <si>
    <t>0344509</t>
  </si>
  <si>
    <t>OPEL Kadett E 84-93</t>
  </si>
  <si>
    <t>00002317</t>
  </si>
  <si>
    <t>Опора подвесная карданного вала</t>
  </si>
  <si>
    <t>0458009</t>
  </si>
  <si>
    <t>OPEL Omega A/Senator B 1,8-3,6-24v</t>
  </si>
  <si>
    <t>00001686</t>
  </si>
  <si>
    <t>0352800</t>
  </si>
  <si>
    <t>OPEL Vectra (96-),Omega B(94-), ASTRA G (99-)</t>
  </si>
  <si>
    <t>00001006</t>
  </si>
  <si>
    <t>Опора шаровая L</t>
  </si>
  <si>
    <t>0352826</t>
  </si>
  <si>
    <t>OPEL Omega A 86-3/94 ,Senator B 9/90-9/93</t>
  </si>
  <si>
    <t>00001687</t>
  </si>
  <si>
    <t>1603164</t>
  </si>
  <si>
    <t>OPEL Kadett E ,DAEWOO Nexia, Espero</t>
  </si>
  <si>
    <t>00001005</t>
  </si>
  <si>
    <t>1603167</t>
  </si>
  <si>
    <t>OPEL Ascona C,Vectra-A ,Astra F,Calibra</t>
  </si>
  <si>
    <t>00000614</t>
  </si>
  <si>
    <t>1603202</t>
  </si>
  <si>
    <t>OPEL CORSA B  L/R 97~</t>
  </si>
  <si>
    <t>00000613</t>
  </si>
  <si>
    <t>1603187</t>
  </si>
  <si>
    <t>OPEL Corsa A/B 9/82-9/00</t>
  </si>
  <si>
    <t>00002143</t>
  </si>
  <si>
    <t>Опора шаровая R</t>
  </si>
  <si>
    <t>0352827</t>
  </si>
  <si>
    <t>00002379</t>
  </si>
  <si>
    <t>Опора шаровая верхняя L/R</t>
  </si>
  <si>
    <t>0310821</t>
  </si>
  <si>
    <t>OPEL Frontera A 3/92-10/98 ,Campo [TF] 8/97-&gt;</t>
  </si>
  <si>
    <t>00000612</t>
  </si>
  <si>
    <t>Опора шаровая нижн.</t>
  </si>
  <si>
    <t>0352828</t>
  </si>
  <si>
    <t>OPEL Frontera-A/B 92-; Monterey-A 91-7/98</t>
  </si>
  <si>
    <t>00001260</t>
  </si>
  <si>
    <t>Переключатель (стеклоочистит.)</t>
  </si>
  <si>
    <t>1241132</t>
  </si>
  <si>
    <t>OPEL Astra F-G/Corsa B/Omega B/Vectra A-B/Tigra/Zafira</t>
  </si>
  <si>
    <t>00001003</t>
  </si>
  <si>
    <t>Переключатель омыв.лоб.стекла</t>
  </si>
  <si>
    <t>1241131</t>
  </si>
  <si>
    <t>00001012</t>
  </si>
  <si>
    <t>Переключатель света фар /поворот.</t>
  </si>
  <si>
    <t>1241212</t>
  </si>
  <si>
    <t>OPEL Vectra A/Astra F/Calibra/Omega B/Sintra/Corsa B/Tigra</t>
  </si>
  <si>
    <t>00001004</t>
  </si>
  <si>
    <t>1241258</t>
  </si>
  <si>
    <t>00001818</t>
  </si>
  <si>
    <t>Переключатель указателей поворота</t>
  </si>
  <si>
    <t>1241259</t>
  </si>
  <si>
    <t>Opel Omega B, Vectra B</t>
  </si>
  <si>
    <t>00001819</t>
  </si>
  <si>
    <t>1241348</t>
  </si>
  <si>
    <t>Opel Astra G, Zafira</t>
  </si>
  <si>
    <t>00001820</t>
  </si>
  <si>
    <t>1241349</t>
  </si>
  <si>
    <t>Opel ASTRA G, CORSA B, ZAFIRA</t>
  </si>
  <si>
    <t>00000652</t>
  </si>
  <si>
    <t>Подшип.задней ступицы</t>
  </si>
  <si>
    <t>1603193</t>
  </si>
  <si>
    <t>OPEL CORSA,KADETT,ASCONA,VECTRA A; пер. ступ. OPEL RECORD E</t>
  </si>
  <si>
    <t>00001843</t>
  </si>
  <si>
    <t>Подшипник выжимной</t>
  </si>
  <si>
    <t>0668642</t>
  </si>
  <si>
    <t>Opel Corsa A, Kedett E</t>
  </si>
  <si>
    <t>00002319</t>
  </si>
  <si>
    <t>5679332</t>
  </si>
  <si>
    <t>OPEL Corsa C/Astra G Zafira/Vectra B 1,2-1,6/1,7D</t>
  </si>
  <si>
    <t>00000681</t>
  </si>
  <si>
    <t>0668653</t>
  </si>
  <si>
    <t>OPEL OMEGA,VEC.,KADETT  86~</t>
  </si>
  <si>
    <t>00000682</t>
  </si>
  <si>
    <t>0668651</t>
  </si>
  <si>
    <t>OPEL Vectra A/Kadett E/Ascona C/Astra F 1,8/2,0</t>
  </si>
  <si>
    <t>00001633</t>
  </si>
  <si>
    <t>Подшипник задней ступицы</t>
  </si>
  <si>
    <t>1604002</t>
  </si>
  <si>
    <t>OPEL Astra G [+ABS] 09/98-&gt;, Vectra B [+ABS] 10/9</t>
  </si>
  <si>
    <t>00002366</t>
  </si>
  <si>
    <t>1604303</t>
  </si>
  <si>
    <t>OPEL Astra F/G 09/91-&gt;/Vectra A 09/88-11/95/Corsa C 09/00-&gt; [-ABS]</t>
  </si>
  <si>
    <t>00000609</t>
  </si>
  <si>
    <t>Подшипник опоры аморт.</t>
  </si>
  <si>
    <t>0344505</t>
  </si>
  <si>
    <t>OPEL OMEGA A,B  SEN.B; ASCONA-C</t>
  </si>
  <si>
    <t>00002315</t>
  </si>
  <si>
    <t>Подшипник пер.ступицы</t>
  </si>
  <si>
    <t>0328980</t>
  </si>
  <si>
    <t>OPEL Corsa C 1,0-1,8/1,3D/1,7D 01-&gt; ,Meriva 1,4-1,8/1,7D 03-&gt; ,Tigra B 04-&gt;</t>
  </si>
  <si>
    <t>00002365</t>
  </si>
  <si>
    <t>Подшипник передней ступицы</t>
  </si>
  <si>
    <t>1603208</t>
  </si>
  <si>
    <t>OPEL Astra G [-ABS] 9/98-&gt; ,Zafira [-ABS] 4/99-&gt;</t>
  </si>
  <si>
    <t>00001829</t>
  </si>
  <si>
    <t>Подшипник ступицы</t>
  </si>
  <si>
    <t>1603192</t>
  </si>
  <si>
    <t>Opel ASCONA C, ASTRA F</t>
  </si>
  <si>
    <t>00001830</t>
  </si>
  <si>
    <t>1603191</t>
  </si>
  <si>
    <t>Opel ASCONA C, ASTRA F, CALIBRA A, KADETT D/E, VECTRA A</t>
  </si>
  <si>
    <t>00001831</t>
  </si>
  <si>
    <t>1603195</t>
  </si>
  <si>
    <t>Opel ASTRA F, CORSA A/B, TIGRA, VECTRA A</t>
  </si>
  <si>
    <t>00001832</t>
  </si>
  <si>
    <t>1603196</t>
  </si>
  <si>
    <t>Opel ASTRA F, CALIBRA A, OMEGA B, VECTRA A/B</t>
  </si>
  <si>
    <t>00001748</t>
  </si>
  <si>
    <t>0328022</t>
  </si>
  <si>
    <t>Opel CORSA,KADETT,ASCONA,VECTRA A</t>
  </si>
  <si>
    <t>00002349</t>
  </si>
  <si>
    <t>Провода высоковольтные</t>
  </si>
  <si>
    <t>1612509</t>
  </si>
  <si>
    <t>Opel Astra F/ Kadett E</t>
  </si>
  <si>
    <t>00002348</t>
  </si>
  <si>
    <t>1612492</t>
  </si>
  <si>
    <t>OPEL Omega A/Frontera A 2,4 mot.C24NE</t>
  </si>
  <si>
    <t>00002347</t>
  </si>
  <si>
    <t>1612482</t>
  </si>
  <si>
    <t>Opel Ascona C/ Kadett E/ Vectra A</t>
  </si>
  <si>
    <t>00002088</t>
  </si>
  <si>
    <t>1612537</t>
  </si>
  <si>
    <t>00002087</t>
  </si>
  <si>
    <t>1612523</t>
  </si>
  <si>
    <t>00001770</t>
  </si>
  <si>
    <t>1612558</t>
  </si>
  <si>
    <t>Opel Calibra A/Vectra A</t>
  </si>
  <si>
    <t>00001769</t>
  </si>
  <si>
    <t>1612551</t>
  </si>
  <si>
    <t>Opel Astra F/Kadett E</t>
  </si>
  <si>
    <t>00001768</t>
  </si>
  <si>
    <t>1612505</t>
  </si>
  <si>
    <t>Opel Astra F/Vectra A</t>
  </si>
  <si>
    <t>00001767</t>
  </si>
  <si>
    <t>1612474</t>
  </si>
  <si>
    <t>00001766</t>
  </si>
  <si>
    <t>1612473</t>
  </si>
  <si>
    <t>Opel Ascona C/Kadett E</t>
  </si>
  <si>
    <t>00001262</t>
  </si>
  <si>
    <t>1612479</t>
  </si>
  <si>
    <t>OPEL Ascona C, Kadett E 1,6, 81-88</t>
  </si>
  <si>
    <t>00000986</t>
  </si>
  <si>
    <t>Провода высоковольтные компл.</t>
  </si>
  <si>
    <t>1612642</t>
  </si>
  <si>
    <t>OPEL Kadett E/Vectra A mot.S18SV/E18NV/C20NE/20NE</t>
  </si>
  <si>
    <t>00000985</t>
  </si>
  <si>
    <t>1612557</t>
  </si>
  <si>
    <t>OPEL Astra F 1,4 10/91-1/99 ,Kadett E 1,4/1,6 9/86-8/91</t>
  </si>
  <si>
    <t>00000987</t>
  </si>
  <si>
    <t>90421759</t>
  </si>
  <si>
    <t>OPEL Astra F 1,8-2,0,Kadett E 1,8-2,0</t>
  </si>
  <si>
    <t>00000984</t>
  </si>
  <si>
    <t>1612533</t>
  </si>
  <si>
    <t>OPEL Kadett E 1.4,1.6SV 89-; Astra F 1.4NV,C1.4NZ,X1.4NZ (мот.-&gt;19241623),1.4SE,C1.4SE 91-</t>
  </si>
  <si>
    <t>00000659</t>
  </si>
  <si>
    <t>Прокладка клапанной крышки</t>
  </si>
  <si>
    <t>0607647</t>
  </si>
  <si>
    <t>OPEL mot.X18-22XE/C18XE/C20SEL</t>
  </si>
  <si>
    <t>00001787</t>
  </si>
  <si>
    <t>Прокладка головки блока</t>
  </si>
  <si>
    <t>1606728</t>
  </si>
  <si>
    <t>Opel Astra F/G, Corsa A/B, Vectra A</t>
  </si>
  <si>
    <t>00001786</t>
  </si>
  <si>
    <t>1606689</t>
  </si>
  <si>
    <t>Opel Astra F, Corsa A, Vectra A</t>
  </si>
  <si>
    <t>00001784</t>
  </si>
  <si>
    <t>1606673</t>
  </si>
  <si>
    <t>00001783</t>
  </si>
  <si>
    <t>1606663</t>
  </si>
  <si>
    <t>Opel Astra F/Omega A/Vectra A</t>
  </si>
  <si>
    <t>00001782</t>
  </si>
  <si>
    <t>1606586</t>
  </si>
  <si>
    <t>00001781</t>
  </si>
  <si>
    <t>1606666</t>
  </si>
  <si>
    <t>Opel Kadett E/Omega A/Vectra A</t>
  </si>
  <si>
    <t>00001780</t>
  </si>
  <si>
    <t>0607988</t>
  </si>
  <si>
    <t>Opel Astra F/G/Vectra A/B</t>
  </si>
  <si>
    <t>00001779</t>
  </si>
  <si>
    <t>0608807</t>
  </si>
  <si>
    <t>Opel Calibra/Omega B/Vectra A/B</t>
  </si>
  <si>
    <t>00001778</t>
  </si>
  <si>
    <t>90409678</t>
  </si>
  <si>
    <t>00000673</t>
  </si>
  <si>
    <t>Прокладка масл. поддона</t>
  </si>
  <si>
    <t>0652586</t>
  </si>
  <si>
    <t>OPEL Astra F; Ascona; Kadett D/E; Vectra A; Record E</t>
  </si>
  <si>
    <t>00000674</t>
  </si>
  <si>
    <t>0652599</t>
  </si>
  <si>
    <t>OPEL Kadett E 2,0-16v ,Vectra A 2,0-16v ,Astra F 2,0-16v ,Frontera 2,0</t>
  </si>
  <si>
    <t>00001777</t>
  </si>
  <si>
    <t>Прокладка поддона</t>
  </si>
  <si>
    <t>0652611</t>
  </si>
  <si>
    <t>Opel Ascona B/C/Astra F/G/Kadett E/Vectra A/B</t>
  </si>
  <si>
    <t>00001785</t>
  </si>
  <si>
    <t>Прокладки блока комплект</t>
  </si>
  <si>
    <t>1606686</t>
  </si>
  <si>
    <t>00001846</t>
  </si>
  <si>
    <t>Пыльник ШРУСа (внешний)</t>
  </si>
  <si>
    <t>1603179</t>
  </si>
  <si>
    <t>00001847</t>
  </si>
  <si>
    <t>1603204</t>
  </si>
  <si>
    <t>00001889</t>
  </si>
  <si>
    <t>Пыльник переднего амортизатора</t>
  </si>
  <si>
    <t>0344444</t>
  </si>
  <si>
    <t>Opel Corsa A/B, Tigra</t>
  </si>
  <si>
    <t>00000630</t>
  </si>
  <si>
    <t>Радиатор 530х378х23мм</t>
  </si>
  <si>
    <t>1300187</t>
  </si>
  <si>
    <t>Opel Astra G 98-00</t>
  </si>
  <si>
    <t>00000628</t>
  </si>
  <si>
    <t>Радиатор 600х378х23мм</t>
  </si>
  <si>
    <t>09119481</t>
  </si>
  <si>
    <t>00000629</t>
  </si>
  <si>
    <t>Радиатор 680х272х28</t>
  </si>
  <si>
    <t>1300152</t>
  </si>
  <si>
    <t>OPEL-CORSA B, TIGRA  1,2-1,6 93~</t>
  </si>
  <si>
    <t>00001871</t>
  </si>
  <si>
    <t>1850055</t>
  </si>
  <si>
    <t>00001872</t>
  </si>
  <si>
    <t>1850056</t>
  </si>
  <si>
    <t>00002391</t>
  </si>
  <si>
    <t>90570725</t>
  </si>
  <si>
    <t>Opel Astra G/ Zafira</t>
  </si>
  <si>
    <t>00002089</t>
  </si>
  <si>
    <t>1300112</t>
  </si>
  <si>
    <t>Opel Astra F 1,4-1,6</t>
  </si>
  <si>
    <t>00001801</t>
  </si>
  <si>
    <t>1302029</t>
  </si>
  <si>
    <t>Opel Kadett E</t>
  </si>
  <si>
    <t>00001800</t>
  </si>
  <si>
    <t>1302027</t>
  </si>
  <si>
    <t>00001799</t>
  </si>
  <si>
    <t>1300257</t>
  </si>
  <si>
    <t>00001798</t>
  </si>
  <si>
    <t>1300173</t>
  </si>
  <si>
    <t>00001797</t>
  </si>
  <si>
    <t>1300158</t>
  </si>
  <si>
    <t>00001796</t>
  </si>
  <si>
    <t>1300150</t>
  </si>
  <si>
    <t>00001795</t>
  </si>
  <si>
    <t>1300149</t>
  </si>
  <si>
    <t>00001794</t>
  </si>
  <si>
    <t>1300122</t>
  </si>
  <si>
    <t>00001793</t>
  </si>
  <si>
    <t>1300099</t>
  </si>
  <si>
    <t>00001792</t>
  </si>
  <si>
    <t>1300088</t>
  </si>
  <si>
    <t>00001743</t>
  </si>
  <si>
    <t>90528302</t>
  </si>
  <si>
    <t>00001703</t>
  </si>
  <si>
    <t>1300196</t>
  </si>
  <si>
    <t>OPEL Astra G [M/A+AC} 1.2-1.8 +16V; [А - AC] 2.0L</t>
  </si>
  <si>
    <t>00001702</t>
  </si>
  <si>
    <t>1300160</t>
  </si>
  <si>
    <t>OPEL Vectra B 1.6/1.8/2.0 [M или А/+AC] ,2.5/2.0D</t>
  </si>
  <si>
    <t>00000999</t>
  </si>
  <si>
    <t>Радиатор охлаждения двигателя, 525х322х23MM</t>
  </si>
  <si>
    <t>1300115</t>
  </si>
  <si>
    <t>OPEL Astra F</t>
  </si>
  <si>
    <t>00000998</t>
  </si>
  <si>
    <t>Радиатор охлаждения двигателя, 538х365х23MM</t>
  </si>
  <si>
    <t>1300084</t>
  </si>
  <si>
    <t>OPEL Calibria/Vectra 1988-1995 (M) 1.6/1.8/2.0/2.0 (16v) [M]</t>
  </si>
  <si>
    <t>00001802</t>
  </si>
  <si>
    <t>Радиатор печки</t>
  </si>
  <si>
    <t>1806114</t>
  </si>
  <si>
    <t>00001870</t>
  </si>
  <si>
    <t>Распредвал</t>
  </si>
  <si>
    <t>0636121</t>
  </si>
  <si>
    <t>Opel Astra F/G, Vectra A</t>
  </si>
  <si>
    <t>00001867</t>
  </si>
  <si>
    <t>Распределитель зажигания</t>
  </si>
  <si>
    <t>1211006</t>
  </si>
  <si>
    <t>00001848</t>
  </si>
  <si>
    <t>0836586</t>
  </si>
  <si>
    <t>Opel Astra G, Omega B, Vectra B, Zafira</t>
  </si>
  <si>
    <t>00001733</t>
  </si>
  <si>
    <t>0836629</t>
  </si>
  <si>
    <t>OPEL Astra G/Omega B/Vectra B mot.X17DTL/X20DTL/Y</t>
  </si>
  <si>
    <t>00001732</t>
  </si>
  <si>
    <t>0836591</t>
  </si>
  <si>
    <t>OPEL Astra G/Omega B/Vectra B/Zafira 2.0TD/2.2TD</t>
  </si>
  <si>
    <t>00001731</t>
  </si>
  <si>
    <t>0836627</t>
  </si>
  <si>
    <t>OPEL Astra G/Corsa B 1.0/1.2 11/96-9/00;</t>
  </si>
  <si>
    <t>00000508</t>
  </si>
  <si>
    <t>0836583</t>
  </si>
  <si>
    <t>OPEL Astra G/Vectra B mot.Z18XE/X18XE1/X20XEV/X20XER</t>
  </si>
  <si>
    <t>00000509</t>
  </si>
  <si>
    <t>0836569</t>
  </si>
  <si>
    <t>OPEL mot.C18XE/X18XE/X20XEV</t>
  </si>
  <si>
    <t>00001267</t>
  </si>
  <si>
    <t>Регулятор холостого хода</t>
  </si>
  <si>
    <t>0826550</t>
  </si>
  <si>
    <t>00000501</t>
  </si>
  <si>
    <t>Реле бензонасоса</t>
  </si>
  <si>
    <t>1238966</t>
  </si>
  <si>
    <t>OPEL Vectra A/Omega A/Astra F</t>
  </si>
  <si>
    <t>00002334</t>
  </si>
  <si>
    <t>Реле регулятор</t>
  </si>
  <si>
    <t>1204248</t>
  </si>
  <si>
    <t>OPEL Kadett 77-&gt;91, Senator A 1,2-3,0</t>
  </si>
  <si>
    <t>00002454</t>
  </si>
  <si>
    <t>1204263</t>
  </si>
  <si>
    <t>OPEL Astra/Omega A/Senator B/Vectra A</t>
  </si>
  <si>
    <t>00000494</t>
  </si>
  <si>
    <t>1204270</t>
  </si>
  <si>
    <t>OPEL 1,4-1,6-1,8-2,0-2,2</t>
  </si>
  <si>
    <t>00000500</t>
  </si>
  <si>
    <t>Реле стеклоочистителя</t>
  </si>
  <si>
    <t>90069864 / 12 38 550</t>
  </si>
  <si>
    <t>Opel Astra F, Omega A, Senator B, Vectra A</t>
  </si>
  <si>
    <t>00002242</t>
  </si>
  <si>
    <t>Ремень ГРМ, Z=146   W=20MM</t>
  </si>
  <si>
    <t>92063918</t>
  </si>
  <si>
    <t>OPEL 1.8-2.0 88- Omega/Vectra/Astra</t>
  </si>
  <si>
    <t>00002211</t>
  </si>
  <si>
    <t>Ремень клиновой</t>
  </si>
  <si>
    <t>1340622</t>
  </si>
  <si>
    <t>OPEL Vectra A/Kadett E</t>
  </si>
  <si>
    <t>00000677</t>
  </si>
  <si>
    <t>Ролик натяж.ремня  ГРМ</t>
  </si>
  <si>
    <t>5636426</t>
  </si>
  <si>
    <t>OPEL  1.4-1.8  SEL,XE,XEL,XE1 (62.7mm)</t>
  </si>
  <si>
    <t>00000678</t>
  </si>
  <si>
    <t>5636427</t>
  </si>
  <si>
    <t>OPEL  1.4-1.8  SEL,XE,XEL,XE1 (52.5mm)</t>
  </si>
  <si>
    <t>00000676</t>
  </si>
  <si>
    <t>5636425</t>
  </si>
  <si>
    <t>OPEL Vectra A-B/Astra F/Frontera A-B/Omega B 1,8-16v/2,0-16v/2,2-16v</t>
  </si>
  <si>
    <t>00000679</t>
  </si>
  <si>
    <t>Ролик натяж.ручейк. ремня</t>
  </si>
  <si>
    <t>1340541</t>
  </si>
  <si>
    <t>ИП Маркин А.А. магазин MARK-AUTO</t>
  </si>
  <si>
    <t>AUDI 80 [B4] 1,9TD/2,6/2,8 12/90-06/94, 100 [4A/C4] 2,3E-2,8 12/90-06/94, A6 2,3-2,8 06/94-02/97</t>
  </si>
  <si>
    <t>00002308</t>
  </si>
  <si>
    <t>357959455F</t>
  </si>
  <si>
    <t>VW Passat B3-B4 1,8/1,6TD/1,9D-TDI</t>
  </si>
  <si>
    <t>00002104</t>
  </si>
  <si>
    <t>6N0959455L</t>
  </si>
  <si>
    <t>VW Polo</t>
  </si>
  <si>
    <t>00002103</t>
  </si>
  <si>
    <t>701959455J</t>
  </si>
  <si>
    <t>00001604</t>
  </si>
  <si>
    <t>701959455L</t>
  </si>
  <si>
    <t>00001603</t>
  </si>
  <si>
    <t>6X0959455C</t>
  </si>
  <si>
    <t>VW Polo 95-01/Lupo/New Beetle L [+AC],SKODA Fabia L [+AC] ,SEAT</t>
  </si>
  <si>
    <t>00001602</t>
  </si>
  <si>
    <t>6X0959455A</t>
  </si>
  <si>
    <t>VW Golf IV/Bora 1,4-2,3 ,Polo 1,0-1,6 94-01 ,Lupo ,AUDI TT 1,8/1,8T ,SKODA Fabia ,SEAT Arosa</t>
  </si>
  <si>
    <t>00001601</t>
  </si>
  <si>
    <t>6N0959455F</t>
  </si>
  <si>
    <t>00001600</t>
  </si>
  <si>
    <t>4A0959455C</t>
  </si>
  <si>
    <t>AUDI 100/A6 [4A/C4] 2,0-2,8 ,80 [B4] 1,6-2,8 ,A4 2,6/2,8</t>
  </si>
  <si>
    <t>00001599</t>
  </si>
  <si>
    <t>3A0959455B</t>
  </si>
  <si>
    <t>VW Passat B4 1,6/1,8/2,0/2,8/1,9TD-TDI</t>
  </si>
  <si>
    <t>00001598</t>
  </si>
  <si>
    <t>1J0959455B</t>
  </si>
  <si>
    <t>AUDI TT 99-&gt;</t>
  </si>
  <si>
    <t>00000747</t>
  </si>
  <si>
    <t>Вентилятор радиатора 100/60W ф280мм</t>
  </si>
  <si>
    <t>165959455L</t>
  </si>
  <si>
    <t>AUDI 80 [B3] 1,6/1,8 09/86-09/91 , VW Passat B2 1,3-1,8 01/81-03/88</t>
  </si>
  <si>
    <t>00000943</t>
  </si>
  <si>
    <t>Вентилятор радиатора 220/60W ф290мм</t>
  </si>
  <si>
    <t>1J0959455R</t>
  </si>
  <si>
    <t>Audi A3, VW Golf 4/5</t>
  </si>
  <si>
    <t>00000750</t>
  </si>
  <si>
    <t>Вентилятор радиатора 250/150W ф280мм</t>
  </si>
  <si>
    <t>165959455AM</t>
  </si>
  <si>
    <t>AUDI 80/90 \ VW Passat RP,PB 83-96/Golf/Jetta77-92г./Caddy 1,6; 1,8 83-92</t>
  </si>
  <si>
    <t>00000768</t>
  </si>
  <si>
    <t>Вентилятор радиатора 250/80W ф303мм</t>
  </si>
  <si>
    <t>1H0959455J</t>
  </si>
  <si>
    <t>VW Golf III/Vento 1.6/1.8/2.0/1.9D-TDI [+AC] ,Passat B4 1.9TD</t>
  </si>
  <si>
    <t>00000944</t>
  </si>
  <si>
    <t>Вентилятор радиатора 300/60W ф345мм</t>
  </si>
  <si>
    <t>1J0959455S</t>
  </si>
  <si>
    <t>Audi A3, VW Golf 4/6</t>
  </si>
  <si>
    <t>00000743</t>
  </si>
  <si>
    <t>Вентилятор радиатора 350/250/80W ф303мм</t>
  </si>
  <si>
    <t>1H0959455AH</t>
  </si>
  <si>
    <t>VW Golf 3/Vento</t>
  </si>
  <si>
    <t>00000785</t>
  </si>
  <si>
    <t>Вентилятор радиатора [Диам.305 mm] 350/250 watt</t>
  </si>
  <si>
    <t>1H0959455G</t>
  </si>
  <si>
    <t>AUDI,VW</t>
  </si>
  <si>
    <t>00000373</t>
  </si>
  <si>
    <t>Вентилятор радиатора охлаждения  150/80W ф280MM</t>
  </si>
  <si>
    <t>327959455</t>
  </si>
  <si>
    <t>Audi 80/100, VW Passat  80-&gt;</t>
  </si>
  <si>
    <t>00000142</t>
  </si>
  <si>
    <t>Вентилятор радиатора охлаждения (300W) (280мм)</t>
  </si>
  <si>
    <t>8D0959455C</t>
  </si>
  <si>
    <t>VW/AUDI A4 95-05/A6 96-05</t>
  </si>
  <si>
    <t>00000529</t>
  </si>
  <si>
    <t>Вентилятор радиатора охлаждения 200/120W, Ф280,</t>
  </si>
  <si>
    <t>165959455T</t>
  </si>
  <si>
    <t>Audi/VW ~93</t>
  </si>
  <si>
    <t>00000374</t>
  </si>
  <si>
    <t>Вентилятор радиатора охлаждения</t>
  </si>
  <si>
    <t>8D0959455J</t>
  </si>
  <si>
    <t>Audi  A4/6/8  94-&gt;</t>
  </si>
  <si>
    <t>00000528</t>
  </si>
  <si>
    <t>Вентилятор радиатора охлаждения250/150Wф305MM</t>
  </si>
  <si>
    <t>1H0959455D</t>
  </si>
  <si>
    <t>VW Golf, Passat 93-98</t>
  </si>
  <si>
    <t>00001890</t>
  </si>
  <si>
    <t>Вентилятор радиатора, 250/60W ф345MM</t>
  </si>
  <si>
    <t>1J0959455F</t>
  </si>
  <si>
    <t>Audi A3/VW Bora/Golf 4</t>
  </si>
  <si>
    <t>00000716</t>
  </si>
  <si>
    <t>Вилка сцепления</t>
  </si>
  <si>
    <t>014141701E</t>
  </si>
  <si>
    <t>Audi 100/80, VW Passat</t>
  </si>
  <si>
    <t>00001634</t>
  </si>
  <si>
    <t>06B121347</t>
  </si>
  <si>
    <t>Audi A4/A6; VW Passat</t>
  </si>
  <si>
    <t>00000566</t>
  </si>
  <si>
    <t>058121350</t>
  </si>
  <si>
    <t>VW/Audi A4/A6/A8/B5 1.6/1.8 20V/1.8T/1.9TD/2.0/2.3</t>
  </si>
  <si>
    <t>00001578</t>
  </si>
  <si>
    <t>Втулка клапана направляющая</t>
  </si>
  <si>
    <t>027103419</t>
  </si>
  <si>
    <t>AUDI 80 [B3] 1,8/2,0E 06/86-09/91, 100 [44Q/C3] 1,8 08/82-11/90, VW Golf III 1,8 11/91-08/97</t>
  </si>
  <si>
    <t>00001579</t>
  </si>
  <si>
    <t>030103419A</t>
  </si>
  <si>
    <t>VW Golf/Jetta/Polo</t>
  </si>
  <si>
    <t>00001580</t>
  </si>
  <si>
    <t>037103419B</t>
  </si>
  <si>
    <t>AUDI/VW mot.ADY/AGR/AHF/AHH/ALE/ALH/AEY/AFN/1Y</t>
  </si>
  <si>
    <t>00001581</t>
  </si>
  <si>
    <t>051103419</t>
  </si>
  <si>
    <t>AUDI mot.ACE/AEC/AEM/ABZ/6A ,VW mot.9A/ABF/KR</t>
  </si>
  <si>
    <t>00001582</t>
  </si>
  <si>
    <t>056103419A</t>
  </si>
  <si>
    <t>AUDI/VW/SEAT/SKODA/FORD/VOLVO 75-</t>
  </si>
  <si>
    <t>00000560</t>
  </si>
  <si>
    <t>Втулка кулисы КПП</t>
  </si>
  <si>
    <t>701711164</t>
  </si>
  <si>
    <t>Audi/VW 91~</t>
  </si>
  <si>
    <t>00002272</t>
  </si>
  <si>
    <t>Втулка кулисы МКПП</t>
  </si>
  <si>
    <t>191711208A</t>
  </si>
  <si>
    <t>VW Jetta 89-&gt; ,T4 91-&gt;</t>
  </si>
  <si>
    <t>00001300</t>
  </si>
  <si>
    <t>Втулка масляного щупа</t>
  </si>
  <si>
    <t>028103663A</t>
  </si>
  <si>
    <t>AUDI 80/A4/A6 1,9D 91-; VW Golf III/Vento/Passat 1,9D 91-</t>
  </si>
  <si>
    <t>00001357</t>
  </si>
  <si>
    <t>06A103663C</t>
  </si>
  <si>
    <t>AUDI A3 ,VW Golf IV/Bora/Polo/Sharan 1,6-2,0</t>
  </si>
  <si>
    <t>00001356</t>
  </si>
  <si>
    <t>06A103663B</t>
  </si>
  <si>
    <t>00001355</t>
  </si>
  <si>
    <t>038103663</t>
  </si>
  <si>
    <t>AUDI A4 1,9TDI 03/00-&gt;, A6 1,9TDI 07/00-&gt;, VWPassat B5 1,9TDI 08/98-&gt;</t>
  </si>
  <si>
    <t>00001382</t>
  </si>
  <si>
    <t>053103663</t>
  </si>
  <si>
    <t>AUDI/VW 1.6-2.0 83-</t>
  </si>
  <si>
    <t>00001249</t>
  </si>
  <si>
    <t>06A103663A</t>
  </si>
  <si>
    <t>AUDI/VW/SEAT/SKODA</t>
  </si>
  <si>
    <t>00001381</t>
  </si>
  <si>
    <t>06B103663B</t>
  </si>
  <si>
    <t>AUDI/VW/SKODA/SEAT</t>
  </si>
  <si>
    <t>00000285</t>
  </si>
  <si>
    <t>Втулка сайлентблока рычага перед.подвески центрирующая</t>
  </si>
  <si>
    <t>191407190A</t>
  </si>
  <si>
    <t>VW 83-&gt;</t>
  </si>
  <si>
    <t>00001567</t>
  </si>
  <si>
    <t>857407474</t>
  </si>
  <si>
    <t>AUDI 80 [B3] ,VW Passat B3-B4</t>
  </si>
  <si>
    <t>00002110</t>
  </si>
  <si>
    <t>357411313</t>
  </si>
  <si>
    <t>VW Passat 88-97</t>
  </si>
  <si>
    <t>00001102</t>
  </si>
  <si>
    <t>443411327</t>
  </si>
  <si>
    <t>AUDI 100 [44Q/C3] 8/82-11/90 ,200 [44/44Q] 8/83-9/91</t>
  </si>
  <si>
    <t>00001327</t>
  </si>
  <si>
    <t>4A0411327A</t>
  </si>
  <si>
    <t>AUDI 100 [4A/C4] , A6 mot..AAH/ABC/ACZ/ ACK/ AEJ/AFM [25-mm]</t>
  </si>
  <si>
    <t>00001041</t>
  </si>
  <si>
    <t>811411327A</t>
  </si>
  <si>
    <t>AUDI 80 73-8/89; VW PASSAT-2 [- Г/У] 74-3/88</t>
  </si>
  <si>
    <t>00001121</t>
  </si>
  <si>
    <t>857407473A</t>
  </si>
  <si>
    <t>00001036</t>
  </si>
  <si>
    <t>823411313A</t>
  </si>
  <si>
    <t>AUDI 80 [B3] 1,6-2,0-16v 09/86-09/91, 100 [44Q/C3] 1,8-2,5TDI 08/83-11/90, A6 1,8-2,8 06/94-02/97</t>
  </si>
  <si>
    <t>00001044</t>
  </si>
  <si>
    <t>1J0411314C</t>
  </si>
  <si>
    <t>AUDI A3 1,6/1,8/1,8T/1,9TDI 9/96-&gt; ,VW Bora 1,4-16v-2,8V6/1,9TDI 10/98-&gt; ,New Beetle 1,4-2,3V5 10/99</t>
  </si>
  <si>
    <t>00001084</t>
  </si>
  <si>
    <t>4D0411327H</t>
  </si>
  <si>
    <t>AUDI A4/A8 ,VW Passat B5</t>
  </si>
  <si>
    <t>00000294</t>
  </si>
  <si>
    <t>893411327E</t>
  </si>
  <si>
    <t>Audi 80  91-&gt;</t>
  </si>
  <si>
    <t>00001059</t>
  </si>
  <si>
    <t>Втулка стабилизатора R</t>
  </si>
  <si>
    <t>357411314</t>
  </si>
  <si>
    <t>VW Passat B3-B4 88-96</t>
  </si>
  <si>
    <t>00000032</t>
  </si>
  <si>
    <t>701411041</t>
  </si>
  <si>
    <t>VW   T-4  90-96</t>
  </si>
  <si>
    <t>00000431</t>
  </si>
  <si>
    <t>00001199</t>
  </si>
  <si>
    <t>191411329</t>
  </si>
  <si>
    <t>VW  Golf II 1,0-1,8 11/83-10/91 ,Polo 1,0-1,6/1,7D 10/94-9</t>
  </si>
  <si>
    <t>00001153</t>
  </si>
  <si>
    <t>1H0411314</t>
  </si>
  <si>
    <t>VW Golf III/Vento 1.4-2.9</t>
  </si>
  <si>
    <t>00000292</t>
  </si>
  <si>
    <t>357411314A</t>
  </si>
  <si>
    <t>00000291</t>
  </si>
  <si>
    <t>357411313A</t>
  </si>
  <si>
    <t>00001038</t>
  </si>
  <si>
    <t>281411041</t>
  </si>
  <si>
    <t>VW T2 ,LT 12/78-6/96</t>
  </si>
  <si>
    <t>00001043</t>
  </si>
  <si>
    <t>251411045</t>
  </si>
  <si>
    <t>VW T2 5/79-7/92</t>
  </si>
  <si>
    <t>00001063</t>
  </si>
  <si>
    <t>251411041C</t>
  </si>
  <si>
    <t>00000156</t>
  </si>
  <si>
    <t>4D0411327G</t>
  </si>
  <si>
    <t>VW/AUDI  95~</t>
  </si>
  <si>
    <t>00000432</t>
  </si>
  <si>
    <t>00000110</t>
  </si>
  <si>
    <t>1J0411314G</t>
  </si>
  <si>
    <t>VW/SEAT/SKODA (d=23мм)  96~</t>
  </si>
  <si>
    <t>00000430</t>
  </si>
  <si>
    <t>00000801</t>
  </si>
  <si>
    <t>Втулка стартера [14x11x13,6]</t>
  </si>
  <si>
    <t>113301155</t>
  </si>
  <si>
    <t>00000837</t>
  </si>
  <si>
    <t>Втулка стартера [14x12x14]</t>
  </si>
  <si>
    <t>014301155</t>
  </si>
  <si>
    <t>AUDI 80 [B2] 1,3-1,6 09/78-07/86, A3 1,8 09/96-&gt;,</t>
  </si>
  <si>
    <t>00001097</t>
  </si>
  <si>
    <t>Выключатель  эл. стеклоподъемника</t>
  </si>
  <si>
    <t>191959855</t>
  </si>
  <si>
    <t>VW Golf II/SEAT</t>
  </si>
  <si>
    <t>00001661</t>
  </si>
  <si>
    <t>113945515G</t>
  </si>
  <si>
    <t>VW Golf/Jetta/Passat</t>
  </si>
  <si>
    <t>00000518</t>
  </si>
  <si>
    <t>4A0945515A</t>
  </si>
  <si>
    <t>Audi A4,A6,A8 94-05/VW Passat 96-05</t>
  </si>
  <si>
    <t>00002345</t>
  </si>
  <si>
    <t>3B0953235B</t>
  </si>
  <si>
    <t>VW Passat 96-00</t>
  </si>
  <si>
    <t>00001246</t>
  </si>
  <si>
    <t>191953235</t>
  </si>
  <si>
    <t>VW Golf / Jetta 83-89</t>
  </si>
  <si>
    <t>00001283</t>
  </si>
  <si>
    <t>161953235B</t>
  </si>
  <si>
    <t>VW Golf / Jetta / Passat / T3/ LT</t>
  </si>
  <si>
    <t>00000526</t>
  </si>
  <si>
    <t>3B0953235C</t>
  </si>
  <si>
    <t>00001218</t>
  </si>
  <si>
    <t>Выключатель головного света с реостатом</t>
  </si>
  <si>
    <t>191941531H</t>
  </si>
  <si>
    <t>VW Golf II/Jetta 77-87, Passat 77-88</t>
  </si>
  <si>
    <t>00000968</t>
  </si>
  <si>
    <t>1H6941532</t>
  </si>
  <si>
    <t>VW Golf III/Vento</t>
  </si>
  <si>
    <t>00001096</t>
  </si>
  <si>
    <t>Выключатель концевой</t>
  </si>
  <si>
    <t>6N0947563</t>
  </si>
  <si>
    <t>VW Golf III 11/91-08/97, Golf IV 06/98-&gt;, Vento 11/91-01/98</t>
  </si>
  <si>
    <t>00000517</t>
  </si>
  <si>
    <t>3A0947561A</t>
  </si>
  <si>
    <t>00001155</t>
  </si>
  <si>
    <t>7D0947563A</t>
  </si>
  <si>
    <t>VW T4/ Passat/ Golf</t>
  </si>
  <si>
    <t>00000525</t>
  </si>
  <si>
    <t>Выключатель обогрева зад. cтекла</t>
  </si>
  <si>
    <t>3A0959621G</t>
  </si>
  <si>
    <t>VW Passat, T4</t>
  </si>
  <si>
    <t>00001050</t>
  </si>
  <si>
    <t>Выключатель обогрева заднего стекла</t>
  </si>
  <si>
    <t>191959621B</t>
  </si>
  <si>
    <t>00000969</t>
  </si>
  <si>
    <t>1H0959621B</t>
  </si>
  <si>
    <t>VW Golf III</t>
  </si>
  <si>
    <t>00001051</t>
  </si>
  <si>
    <t>321959621B</t>
  </si>
  <si>
    <t>VW Passat B2-B3 08/80-03/90</t>
  </si>
  <si>
    <t>00001052</t>
  </si>
  <si>
    <t>535959621</t>
  </si>
  <si>
    <t>VW Passat B3-B4/T4/Corrado</t>
  </si>
  <si>
    <t>00001349</t>
  </si>
  <si>
    <t>Выключатель пневматический  конд.</t>
  </si>
  <si>
    <t>8D0959482</t>
  </si>
  <si>
    <t>AUDI  A4  / A6 / A8</t>
  </si>
  <si>
    <t>00001350</t>
  </si>
  <si>
    <t>8D0959482B</t>
  </si>
  <si>
    <t>00002074</t>
  </si>
  <si>
    <t>Выключатель света задн.хода</t>
  </si>
  <si>
    <t>020941521A</t>
  </si>
  <si>
    <t>VW Golf II/Jetta 1,5-1,8 76-89, T2 1,6-2,1 82-87</t>
  </si>
  <si>
    <t>00001265</t>
  </si>
  <si>
    <t>084941521</t>
  </si>
  <si>
    <t>AUDI 80/100 -88; VW Golf II 1.05-1.3 -92; Golf III/Vento 1.4 92-93; Passat -88</t>
  </si>
  <si>
    <t>00002340</t>
  </si>
  <si>
    <t>191919823</t>
  </si>
  <si>
    <t>VW Golf II/Jetta 1,5-1,8 81-86</t>
  </si>
  <si>
    <t>00000358</t>
  </si>
  <si>
    <t>Выключатель стоп сигнала</t>
  </si>
  <si>
    <t>1J0945511A</t>
  </si>
  <si>
    <t>Audi A2/3/TT, Seat, Skoda Fabia/ Octavia, VW Bora/Golf4/New Beetle/Polo/T4/T5    93-&gt;</t>
  </si>
  <si>
    <t>00001418</t>
  </si>
  <si>
    <t>322945515</t>
  </si>
  <si>
    <t>VW Golf all 83-92/Passat all 85-97/Polo all 81-97, SEAT Toledo all 91-96</t>
  </si>
  <si>
    <t>00000173</t>
  </si>
  <si>
    <t>Выключатель стоп-сигнала</t>
  </si>
  <si>
    <t>020945415A</t>
  </si>
  <si>
    <t>SEAT/Skoda/VW (T-4)</t>
  </si>
  <si>
    <t>00000096</t>
  </si>
  <si>
    <t>Выключатель фар (с регулятором)</t>
  </si>
  <si>
    <t>357941531</t>
  </si>
  <si>
    <t>VW PASSAT/  T-4    88-93</t>
  </si>
  <si>
    <t>00000470</t>
  </si>
  <si>
    <t>00001156</t>
  </si>
  <si>
    <t>Выключатель электр. стеклоподьем.</t>
  </si>
  <si>
    <t>3B0959855B</t>
  </si>
  <si>
    <t>VW Bora: Golf: Passat (97--&gt;)</t>
  </si>
  <si>
    <t>00001266</t>
  </si>
  <si>
    <t>Гайка пер./задн.ступицы</t>
  </si>
  <si>
    <t>171407643A</t>
  </si>
  <si>
    <t>00000875</t>
  </si>
  <si>
    <t>Гайка переднего амортизатора [M14 x 1,5 mm.]</t>
  </si>
  <si>
    <t>811412365</t>
  </si>
  <si>
    <t>VW Golf II-III/Passat B2/Jetta/Vento ,AUDI 80/90 84-94</t>
  </si>
  <si>
    <t>00002049</t>
  </si>
  <si>
    <t>028903025PA</t>
  </si>
  <si>
    <t>VW Passat/ Golf III</t>
  </si>
  <si>
    <t>00000958</t>
  </si>
  <si>
    <t>Генератор 12V  90 A</t>
  </si>
  <si>
    <t>028903018A</t>
  </si>
  <si>
    <t>AUDI A3, VW Caddy II/Corrado/Golf III/IV/Passat/Polo/Sharan/T4, SKODA Fabia/Felicia I/II</t>
  </si>
  <si>
    <t>00000550</t>
  </si>
  <si>
    <t>Генератор 12В, 90А</t>
  </si>
  <si>
    <t>330903015</t>
  </si>
  <si>
    <t>VW Passat B3</t>
  </si>
  <si>
    <t>00000324</t>
  </si>
  <si>
    <t>Генератор, 90 А</t>
  </si>
  <si>
    <t>037903025A</t>
  </si>
  <si>
    <t>Audi A3  96-&gt;  VW Golf3/4/Passat  88-&gt;</t>
  </si>
  <si>
    <t>00001185</t>
  </si>
  <si>
    <t>Генератор,12V 120A</t>
  </si>
  <si>
    <t>06B903016B</t>
  </si>
  <si>
    <t>AUDI A4/ A6, Scoda SuperB, VW Passat</t>
  </si>
  <si>
    <t>00000047</t>
  </si>
  <si>
    <t>058109309F</t>
  </si>
  <si>
    <t>VW/AUDI/SEAT/SKODA (для впускных клапанов) 95~</t>
  </si>
  <si>
    <t>00000106</t>
  </si>
  <si>
    <t>034109309AD</t>
  </si>
  <si>
    <t>VW/AUDI/SEAT/SKODA 86~ (T-4  90~)</t>
  </si>
  <si>
    <t>00000441</t>
  </si>
  <si>
    <t>00000210</t>
  </si>
  <si>
    <t>Гидрокомпенсатор,D=33.5MM H=26MM</t>
  </si>
  <si>
    <t>058109309E</t>
  </si>
  <si>
    <t>VAG A3/ A4/ A6/ A8/ Golf 4/ Bora/ New Beetle &amp; Seat all 1, 8L 20V/ 2, 8L 30V mot.AGU/ ACK… 95-&gt;</t>
  </si>
  <si>
    <t>00001590</t>
  </si>
  <si>
    <t>Головка блока цилиндров</t>
  </si>
  <si>
    <t>068103351E</t>
  </si>
  <si>
    <t>Audi 80/90; VW Golf/Jetta/Passat</t>
  </si>
  <si>
    <t>00000656</t>
  </si>
  <si>
    <t>Головка шаровая рычага переключения передач</t>
  </si>
  <si>
    <t>443711141B</t>
  </si>
  <si>
    <t>00002037</t>
  </si>
  <si>
    <t>Датчик ABS (задний)</t>
  </si>
  <si>
    <t>8D0927807C</t>
  </si>
  <si>
    <t>AUDI A4/Avant 1,6-2,8/1,9TDI/2,5TDI 1/95-9/01</t>
  </si>
  <si>
    <t>00002076</t>
  </si>
  <si>
    <t>Датчик ABS (перед)</t>
  </si>
  <si>
    <t>4B0927803</t>
  </si>
  <si>
    <t>A6 97-05</t>
  </si>
  <si>
    <t>00001284</t>
  </si>
  <si>
    <t>8D0927803C</t>
  </si>
  <si>
    <t>AUDI A4/ Passat/ Superb</t>
  </si>
  <si>
    <t>00000516</t>
  </si>
  <si>
    <t>4B0927803C</t>
  </si>
  <si>
    <t>Audi A6 97-05</t>
  </si>
  <si>
    <t>00002077</t>
  </si>
  <si>
    <t>8D0927803</t>
  </si>
  <si>
    <t>Audi A6 97-&gt;</t>
  </si>
  <si>
    <t>00002075</t>
  </si>
  <si>
    <t>Датчик ABS /задний левый/</t>
  </si>
  <si>
    <t>8E0927807</t>
  </si>
  <si>
    <t>VW Passat 1.6-2.5/TD  T 8/96-5/05; SKODA Super B 1.8T/1.9TD/2.0/2.5TD/2.8 2/02-&gt;;</t>
  </si>
  <si>
    <t>00002078</t>
  </si>
  <si>
    <t>Датчик ABS /задний/</t>
  </si>
  <si>
    <t>4B0927807</t>
  </si>
  <si>
    <t>A6:A6Q  05/97~</t>
  </si>
  <si>
    <t>00000071</t>
  </si>
  <si>
    <t>Датчик АВS (перед)(с указателем износа торм, колодок)</t>
  </si>
  <si>
    <t>8D0927803D</t>
  </si>
  <si>
    <t>VW/AUDI/SKODA  97~</t>
  </si>
  <si>
    <t>00000140</t>
  </si>
  <si>
    <t>Датчик АВS L (перед)</t>
  </si>
  <si>
    <t>1J0927803</t>
  </si>
  <si>
    <t>VW/AUDI  92~</t>
  </si>
  <si>
    <t>00000480</t>
  </si>
  <si>
    <t>00000179</t>
  </si>
  <si>
    <t>Датчик АВS R (перед)</t>
  </si>
  <si>
    <t>1J0927804</t>
  </si>
  <si>
    <t>00001281</t>
  </si>
  <si>
    <t>Датчик АВS задний L/R</t>
  </si>
  <si>
    <t>1J0927807B</t>
  </si>
  <si>
    <t>AUDI A3 9/96-&gt; ,TT 10/98-&gt; ,SKODA Octavia 9/96-&gt; ,VW Bora 10/98-&gt;</t>
  </si>
  <si>
    <t>00000580</t>
  </si>
  <si>
    <t>Датчик Холла</t>
  </si>
  <si>
    <t>034998065</t>
  </si>
  <si>
    <t>AUDI 80 [B3] 1,6/2,0 ,VW Golf II, Passat B2 1,6/1,8</t>
  </si>
  <si>
    <t>00002426</t>
  </si>
  <si>
    <t>191959481C84</t>
  </si>
  <si>
    <t>AUDI 80 [B3] 1,6-2,0-16v 09/86-10/91, 100 [44Q/C3] 1,8-2,5TDI 08/82-11/90</t>
  </si>
  <si>
    <t>00000477</t>
  </si>
  <si>
    <t>Датчик вентилятора охлаждения</t>
  </si>
  <si>
    <t>191959481C</t>
  </si>
  <si>
    <t>Audi/VW</t>
  </si>
  <si>
    <t>00000135</t>
  </si>
  <si>
    <t>Датчик вентилятора охлаждения (2x-контакт) черный (95/84*C)</t>
  </si>
  <si>
    <t>191959481B</t>
  </si>
  <si>
    <t>VW/SEAT  78-93</t>
  </si>
  <si>
    <t>00000063</t>
  </si>
  <si>
    <t>Датчик вентилятора охлаждения (3x-контакт) черный (95/84*C)</t>
  </si>
  <si>
    <t>1H0959481B</t>
  </si>
  <si>
    <t>VW (T-4 95~)/AUDI/SEAT/SKODA  91~</t>
  </si>
  <si>
    <t>00000474</t>
  </si>
  <si>
    <t>00000845</t>
  </si>
  <si>
    <t>Датчик вкл.вентилятора 1.0-2.8L/1.6-1.9D (black) 5 pin</t>
  </si>
  <si>
    <t>321959511A</t>
  </si>
  <si>
    <t>00000186</t>
  </si>
  <si>
    <t>Датчик включения вентилятора</t>
  </si>
  <si>
    <t>867959481</t>
  </si>
  <si>
    <t>00002427</t>
  </si>
  <si>
    <t>06A919081D</t>
  </si>
  <si>
    <t>AUDI A3/A4/A6, VW Bora/Golf/Passat 1.6i-2.8i 96-&gt;</t>
  </si>
  <si>
    <t>00002057</t>
  </si>
  <si>
    <t>036919081A</t>
  </si>
  <si>
    <t>VW Bora/Golf/Polo 1.0i-1.6i 97-&gt;, AUDI A2 1.4i 00-&gt;</t>
  </si>
  <si>
    <t>00002041</t>
  </si>
  <si>
    <t>021919081B</t>
  </si>
  <si>
    <t>VW Golf I/T2</t>
  </si>
  <si>
    <t>00000479</t>
  </si>
  <si>
    <t>068919081</t>
  </si>
  <si>
    <t>00000181</t>
  </si>
  <si>
    <t>056919081E</t>
  </si>
  <si>
    <t>00000178</t>
  </si>
  <si>
    <t>056919081C</t>
  </si>
  <si>
    <t>00000133</t>
  </si>
  <si>
    <t>Датчик давления масла (серый) (0,9 BAR)</t>
  </si>
  <si>
    <t>068919081A</t>
  </si>
  <si>
    <t>VW (T-4 90~)/AUDI</t>
  </si>
  <si>
    <t>00000478</t>
  </si>
  <si>
    <t>00000355</t>
  </si>
  <si>
    <t>Датчик давления масла 0.25BAR</t>
  </si>
  <si>
    <t>028919081D</t>
  </si>
  <si>
    <t>all VAG 1, 1…2, 8L &amp; 1, 9…2, 5D/ TDI 83-&gt;</t>
  </si>
  <si>
    <t>00000395</t>
  </si>
  <si>
    <t>Датчик давления масла 0, 35 Bar</t>
  </si>
  <si>
    <t>028919081G</t>
  </si>
  <si>
    <t>VW Golf 3/ 4/ Bora/ Vento/ Sharan/ T4 &amp; Ford Galaxy 1, 4…2, 8L &amp; Diesel 91-&gt; (blue) -&gt;</t>
  </si>
  <si>
    <t>00000356</t>
  </si>
  <si>
    <t>06A919081B</t>
  </si>
  <si>
    <t>VW Golf 3/ 4/ Vento/ Sharan/ T4 1, 6…2, 0L &amp; Diesel 91-&gt;</t>
  </si>
  <si>
    <t>00001354</t>
  </si>
  <si>
    <t>Датчик детонации</t>
  </si>
  <si>
    <t>054905377</t>
  </si>
  <si>
    <t>AUDI 100/200/ 80/90/A4/A6/A8 1,6-2,8 10/88&gt;,VW Golf II/Jetta II/Passat/ Vento 1,6/1,8 /2,0/2,8 8/83-11</t>
  </si>
  <si>
    <t>00002072</t>
  </si>
  <si>
    <t>Датчик кондиционера</t>
  </si>
  <si>
    <t>893959482A</t>
  </si>
  <si>
    <t>Audi80/100, VW Golf / T4 , BMW</t>
  </si>
  <si>
    <t>00001363</t>
  </si>
  <si>
    <t>Датчик отключения вентилятора</t>
  </si>
  <si>
    <t>823959481G90</t>
  </si>
  <si>
    <t>AUDI 80/90/100/A4/A8/S4</t>
  </si>
  <si>
    <t>00000388</t>
  </si>
  <si>
    <t>251959481K</t>
  </si>
  <si>
    <t>Audi A8, VW T3/T4      84-&gt;</t>
  </si>
  <si>
    <t>00001280</t>
  </si>
  <si>
    <t>811959481</t>
  </si>
  <si>
    <t>AUDI 80 [B2] 1,3-2,0 09/78-07/86, VW Passat B2 1,3-2,2 08/80-03/88</t>
  </si>
  <si>
    <t>00001416</t>
  </si>
  <si>
    <t>191959481C80</t>
  </si>
  <si>
    <t>00001353</t>
  </si>
  <si>
    <t>1J0959481A</t>
  </si>
  <si>
    <t>AUDI A3/A4/A6/A8/TT VW Touaran/ Touareg/Polo/Passat/Golf III-V/ SKODA Fabia</t>
  </si>
  <si>
    <t>00001252</t>
  </si>
  <si>
    <t>823959481G80</t>
  </si>
  <si>
    <t>VW Golf I/Passat B1 ,AUDI 100 [43/C2] 80 [B1]/LADA 2105-2107/2108</t>
  </si>
  <si>
    <t>00001221</t>
  </si>
  <si>
    <t>8D0959481B</t>
  </si>
  <si>
    <t>VW Passat 1.4i-2.8i/1.9TDi 96-&gt;, AUDI A2/A4/A6/A8 1.4i-4.2i/1.9TDi 97-&gt;</t>
  </si>
  <si>
    <t>00002432</t>
  </si>
  <si>
    <t>Датчик положения коленвала</t>
  </si>
  <si>
    <t>078906433A</t>
  </si>
  <si>
    <t>Audi A4/A6/A8/ VW Passat</t>
  </si>
  <si>
    <t>00002431</t>
  </si>
  <si>
    <t>06A906433L</t>
  </si>
  <si>
    <t>Audi A3/ A4/A6/ VW Bora/Golf4/Passat/Polo</t>
  </si>
  <si>
    <t>00002430</t>
  </si>
  <si>
    <t>06A906433C</t>
  </si>
  <si>
    <t>AUDI A3 1.6/1.8/T/S3 9/96-6/03/A4 1.6-3.0/S4/RS4 10/96-12/05/A6 1.8-3.0 4/97-1/05/A8 2.8 4/97-12/98</t>
  </si>
  <si>
    <t>00002429</t>
  </si>
  <si>
    <t>037906433A</t>
  </si>
  <si>
    <t>VW/SEAT mot.ADY/AGG/ABF/AEP</t>
  </si>
  <si>
    <t>00000328</t>
  </si>
  <si>
    <t>Датчик положения распредвала</t>
  </si>
  <si>
    <t>058905161B</t>
  </si>
  <si>
    <t>Audi 3/4/6/8/TT  Skoda Octavia/Superb VW Bora/Golf4/Passat  94 -&gt;</t>
  </si>
  <si>
    <t>00000330</t>
  </si>
  <si>
    <t>078905161C</t>
  </si>
  <si>
    <t>Audi 100/4/6/8  90-&gt;</t>
  </si>
  <si>
    <t>00000329</t>
  </si>
  <si>
    <t>06A905161B</t>
  </si>
  <si>
    <t>Skoda Octavia/Superb VW Bora/Golf4/Passat / T5  95-&gt;</t>
  </si>
  <si>
    <t>00000363</t>
  </si>
  <si>
    <t>Датчик вкл."СТОП"-сигнала</t>
  </si>
  <si>
    <t>191945515B</t>
  </si>
  <si>
    <t>A3/ Golf 2/ 3/ 4/ Bora/ Passat B3/ 4/ 5/ Vento/ Sharan/ T4 &amp; Skoda 84-&gt;</t>
  </si>
  <si>
    <t>00000171</t>
  </si>
  <si>
    <t>Датчик сигнала торможения(2-x конт)</t>
  </si>
  <si>
    <t>443945515</t>
  </si>
  <si>
    <t>VW (T-4 90~)/AUDI  78~</t>
  </si>
  <si>
    <t>00000783</t>
  </si>
  <si>
    <t>Датчик скорости (электрон. спидометр)</t>
  </si>
  <si>
    <t>012409191D</t>
  </si>
  <si>
    <t>AUDI-100, A-4, A-6</t>
  </si>
  <si>
    <t>00002457</t>
  </si>
  <si>
    <t>Датчик температуры</t>
  </si>
  <si>
    <t>701919369C</t>
  </si>
  <si>
    <t>AUDI 80 1.9TDi 91-96, VW Passat 2.9i 95-&gt;/T4 2.5i/1.9/2.4D/TD 90-&gt;</t>
  </si>
  <si>
    <t>00002456</t>
  </si>
  <si>
    <t>034919369C</t>
  </si>
  <si>
    <t>AUDI 80/90/100/200/A6</t>
  </si>
  <si>
    <t>00002064</t>
  </si>
  <si>
    <t>049919501</t>
  </si>
  <si>
    <t>AUDI 80/90/100/200 ,VW Golf/Jetta/Passat/Santana/T2/LT 80-&gt; ,Vento 2.0-16v[ABF]</t>
  </si>
  <si>
    <t>00002042</t>
  </si>
  <si>
    <t>035919369C</t>
  </si>
  <si>
    <t>AUDI 80 [B3] 1,6-2,0-16v 09/86-10/91,100 [44Q/C3] 1,8-2,8 08/82-11/90</t>
  </si>
  <si>
    <t>00001254</t>
  </si>
  <si>
    <t>049919501B</t>
  </si>
  <si>
    <t>AUDI 80 1,8E,S;2,0E 88-93;100 1,8-2,0 -93 для 4х-cyl.;VW Golf/Jetta/Scirocco -86;Passat -88;</t>
  </si>
  <si>
    <t>00001466</t>
  </si>
  <si>
    <t>06A919501</t>
  </si>
  <si>
    <t>00002063</t>
  </si>
  <si>
    <t>Датчик температуры охл, жидкости</t>
  </si>
  <si>
    <t>191919369B</t>
  </si>
  <si>
    <t>VW Golf/Jetta</t>
  </si>
  <si>
    <t>00002062</t>
  </si>
  <si>
    <t>357919501A(NEW)</t>
  </si>
  <si>
    <t>Skoda</t>
  </si>
  <si>
    <t>00002056</t>
  </si>
  <si>
    <t>701919369</t>
  </si>
  <si>
    <t>VW T4/LT II/Sharan</t>
  </si>
  <si>
    <t>00002058</t>
  </si>
  <si>
    <t>251919501</t>
  </si>
  <si>
    <t>VW Golf II/Passat B2/Polo 1,0-1,8</t>
  </si>
  <si>
    <t>00002061</t>
  </si>
  <si>
    <t>251919369</t>
  </si>
  <si>
    <t>VW Golf/Jetta/Polo 1.0/1.1/1.3 /1.3D 08/83-09/94</t>
  </si>
  <si>
    <t>00002059</t>
  </si>
  <si>
    <t>701919369E</t>
  </si>
  <si>
    <t>00001421</t>
  </si>
  <si>
    <t>058919501A</t>
  </si>
  <si>
    <t>AUDI A4/A6/Cabriolet/Coupe 1.6/1.8/T/1.9TD/2.6/2.8/quattro 9/91-9/01;</t>
  </si>
  <si>
    <t>00000148</t>
  </si>
  <si>
    <t>Датчик температуры охл, жидкости (красный) (инжектор) (55/65*C)</t>
  </si>
  <si>
    <t>251919369B</t>
  </si>
  <si>
    <t>VW (T-4 90~) /SEAT  88~</t>
  </si>
  <si>
    <t>00000475</t>
  </si>
  <si>
    <t>00000130</t>
  </si>
  <si>
    <t>Датчик температуры охл, жидкости (черно-зеленый) (2-x конт,)</t>
  </si>
  <si>
    <t>251919501D</t>
  </si>
  <si>
    <t>VW (T-4 90~)  /AUDI/SEAT  87~</t>
  </si>
  <si>
    <t>00000476</t>
  </si>
  <si>
    <t>00000359</t>
  </si>
  <si>
    <t>Датчик температуры охл. Жидкости</t>
  </si>
  <si>
    <t>357919369E</t>
  </si>
  <si>
    <t>VW Bora/Golf2/3/4/ Passat/T4  83-&gt;</t>
  </si>
  <si>
    <t>00000361</t>
  </si>
  <si>
    <t>Датчик температуры охл.жидкости</t>
  </si>
  <si>
    <t>078919501B</t>
  </si>
  <si>
    <t>A3/ 4/ 6/ Golf 4/ Bora/ Passat/ T4 1, 0...2, 8L 95-&gt;</t>
  </si>
  <si>
    <t>00000362</t>
  </si>
  <si>
    <t>059919501A</t>
  </si>
  <si>
    <t>A2/ A3/ A4/ A6/ A8/ Polo/ Golf4/ Bora/ Passat B5/ Sharan/ T4 &amp; Skoda 1, 0…4, 2L &amp; 1, 9TDI 96-&gt;</t>
  </si>
  <si>
    <t>00000360</t>
  </si>
  <si>
    <t>053919501A</t>
  </si>
  <si>
    <t>Audi 80/ 90/ 100/ A6/ Coupe 1, 8…2, 0L &amp; 1, 9TDI 86-98</t>
  </si>
  <si>
    <t>00000354</t>
  </si>
  <si>
    <t>025906041A</t>
  </si>
  <si>
    <t>VAG A80/ 100/ A4/ A6/ Golf 2/ Jetta/ Passat B3/ B4/ Seat &amp; Ford Galaxy 1, 0…2, 8L &amp; Diesel 83-&gt;</t>
  </si>
  <si>
    <t>00000334</t>
  </si>
  <si>
    <t>035919369M</t>
  </si>
  <si>
    <t>VAG A80/ 90/ A6/ A8/ Coupe/ Golf 2/ Jetta 1, 3…4, 2L &amp; BMW E34/ 32 3, 0…5, 0L &amp; Volvo 7, 8-Serie 83-&gt;</t>
  </si>
  <si>
    <t>00000357</t>
  </si>
  <si>
    <t>357919501</t>
  </si>
  <si>
    <t>VW Golf 3/ Passat B3/ 4/ 5/ Vento all 1, 9D/ TDI mot.AAZ/ AHU 91-&gt;</t>
  </si>
  <si>
    <t>00000176</t>
  </si>
  <si>
    <t>357919501A</t>
  </si>
  <si>
    <t>00002416</t>
  </si>
  <si>
    <t>026906161</t>
  </si>
  <si>
    <t>VW//OPEL/BMW</t>
  </si>
  <si>
    <t>00000394</t>
  </si>
  <si>
    <t>357919369F</t>
  </si>
  <si>
    <t>Audi A6/Seat/ VW Golf3/ Passat/Polo/Vento  88-&gt;</t>
  </si>
  <si>
    <t>00001257</t>
  </si>
  <si>
    <t>191919369A</t>
  </si>
  <si>
    <t>VW Golf/Passat/Polo 1.05-2.8/1.9TDi 87-&gt;</t>
  </si>
  <si>
    <t>00000345</t>
  </si>
  <si>
    <t>Датчик уровня масла</t>
  </si>
  <si>
    <t>1J0907660B</t>
  </si>
  <si>
    <t>Audi A2/3 96-&gt;, Skoda Fabia/ Octavia/Superb, VW Bora/Golf4/New beetle/Passat/Polo/ T4/T5</t>
  </si>
  <si>
    <t>00002045</t>
  </si>
  <si>
    <t>Датчик уровня охл.жидкости</t>
  </si>
  <si>
    <t>251919372</t>
  </si>
  <si>
    <t>VW Golf II/Passat B2/B3 ,T2 ,LT 83-96</t>
  </si>
  <si>
    <t>00002046</t>
  </si>
  <si>
    <t>251919372A</t>
  </si>
  <si>
    <t>00001064</t>
  </si>
  <si>
    <t>191253147A</t>
  </si>
  <si>
    <t>AUDI/VW/SEAT</t>
  </si>
  <si>
    <t>00000310</t>
  </si>
  <si>
    <t>893253147F</t>
  </si>
  <si>
    <t>Audi VW</t>
  </si>
  <si>
    <t>00000270</t>
  </si>
  <si>
    <t>8D0253147E</t>
  </si>
  <si>
    <t>A3/A4, VW Golf5</t>
  </si>
  <si>
    <t>00001058</t>
  </si>
  <si>
    <t>4A0253147A</t>
  </si>
  <si>
    <t>AUDI 100 [4A/C4] 2,0-2,8 12/90-06/94, A6 2,0-2,8 06/94-02/97</t>
  </si>
  <si>
    <t>00001176</t>
  </si>
  <si>
    <t>1J0253144J</t>
  </si>
  <si>
    <t>AUDI A3 1.6/1.8/1.9 09/96-&gt;/VW Bora 1.6/1.9/2.0/2.3V5 10/98-&gt;</t>
  </si>
  <si>
    <t>00001037</t>
  </si>
  <si>
    <t>191253147B</t>
  </si>
  <si>
    <t>00001233</t>
  </si>
  <si>
    <t>161253111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</si>
</sst>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13">
    <font>
      <sz val="8"/>
      <name val="Arial"/>
      <family val="2"/>
    </font>
    <font>
      <b/>
      <sz val="12"/>
      <name val="Arial"/>
      <family val="2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0"/>
      <name val="Arial"/>
      <family val="2"/>
    </font>
    <font>
      <b/>
      <i/>
      <sz val="9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left" vertical="center"/>
    </xf>
    <xf numFmtId="4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0" borderId="3" xfId="0" applyFont="1" applyBorder="1" applyAlignment="1">
      <alignment horizontal="right" vertical="center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right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4" fillId="0" borderId="6" xfId="0" applyFont="1" applyBorder="1" applyAlignment="1" applyProtection="1">
      <alignment/>
      <protection locked="0"/>
    </xf>
    <xf numFmtId="0" fontId="4" fillId="0" borderId="6" xfId="0" applyFont="1" applyBorder="1" applyAlignment="1">
      <alignment/>
    </xf>
    <xf numFmtId="0" fontId="10" fillId="0" borderId="6" xfId="0" applyFont="1" applyBorder="1" applyAlignment="1" applyProtection="1">
      <alignment/>
      <protection locked="0"/>
    </xf>
    <xf numFmtId="0" fontId="10" fillId="0" borderId="6" xfId="0" applyFont="1" applyBorder="1" applyAlignment="1">
      <alignment/>
    </xf>
    <xf numFmtId="0" fontId="9" fillId="3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/>
    </xf>
    <xf numFmtId="0" fontId="1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 horizontal="left" vertical="center"/>
    </xf>
    <xf numFmtId="2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4" fontId="10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219075</xdr:rowOff>
    </xdr:from>
    <xdr:to>
      <xdr:col>6</xdr:col>
      <xdr:colOff>400050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19075"/>
          <a:ext cx="1219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3"/>
  <sheetViews>
    <sheetView tabSelected="1" workbookViewId="0" topLeftCell="A1">
      <selection activeCell="C2" sqref="C2:E2"/>
    </sheetView>
  </sheetViews>
  <sheetFormatPr defaultColWidth="9.33203125" defaultRowHeight="11.25"/>
  <cols>
    <col min="1" max="1" width="1.3359375" style="0" customWidth="1"/>
    <col min="2" max="2" width="11.5" style="1" customWidth="1"/>
    <col min="3" max="3" width="52.33203125" style="1" customWidth="1"/>
    <col min="4" max="4" width="15.83203125" style="0" customWidth="1"/>
    <col min="5" max="5" width="69" style="0" customWidth="1"/>
    <col min="6" max="6" width="16.33203125" style="1" customWidth="1"/>
    <col min="7" max="7" width="11.66015625" style="1" customWidth="1"/>
    <col min="8" max="8" width="12.16015625" style="31" customWidth="1"/>
    <col min="9" max="9" width="14.33203125" style="31" bestFit="1" customWidth="1"/>
    <col min="10" max="16384" width="10.33203125" style="0" customWidth="1"/>
  </cols>
  <sheetData>
    <row r="1" spans="3:9" s="1" customFormat="1" ht="27.75">
      <c r="C1" s="38" t="s">
        <v>7147</v>
      </c>
      <c r="D1" s="38"/>
      <c r="E1" s="38"/>
      <c r="F1" s="14"/>
      <c r="G1" s="15"/>
      <c r="H1" s="16" t="s">
        <v>5669</v>
      </c>
      <c r="I1" s="17"/>
    </row>
    <row r="2" spans="3:9" s="1" customFormat="1" ht="25.5" customHeight="1" thickBot="1">
      <c r="C2" s="39" t="s">
        <v>737</v>
      </c>
      <c r="D2" s="39"/>
      <c r="E2" s="39"/>
      <c r="F2" s="18"/>
      <c r="G2" s="15"/>
      <c r="H2" s="16"/>
      <c r="I2" s="17"/>
    </row>
    <row r="3" spans="2:9" ht="16.5" thickBot="1">
      <c r="B3" s="40" t="s">
        <v>4994</v>
      </c>
      <c r="C3" s="40"/>
      <c r="D3" s="40"/>
      <c r="E3" s="40"/>
      <c r="F3" s="40"/>
      <c r="G3" s="42" t="s">
        <v>86</v>
      </c>
      <c r="H3" s="42"/>
      <c r="I3" s="19">
        <f>SUM(I7:I2482)</f>
        <v>0</v>
      </c>
    </row>
    <row r="4" spans="8:9" ht="12" thickBot="1">
      <c r="H4" s="17"/>
      <c r="I4" s="17"/>
    </row>
    <row r="5" spans="1:9" ht="16.5" customHeight="1" thickBot="1">
      <c r="A5" s="2"/>
      <c r="B5" s="3" t="s">
        <v>4995</v>
      </c>
      <c r="C5" s="3" t="s">
        <v>4996</v>
      </c>
      <c r="D5" s="3" t="s">
        <v>4997</v>
      </c>
      <c r="E5" s="3" t="s">
        <v>4998</v>
      </c>
      <c r="F5" s="3" t="s">
        <v>4999</v>
      </c>
      <c r="G5" s="3" t="s">
        <v>5000</v>
      </c>
      <c r="H5" s="20" t="s">
        <v>84</v>
      </c>
      <c r="I5" s="20" t="s">
        <v>85</v>
      </c>
    </row>
    <row r="6" spans="1:9" s="5" customFormat="1" ht="15" customHeight="1">
      <c r="A6" s="4"/>
      <c r="B6" s="41" t="s">
        <v>5001</v>
      </c>
      <c r="C6" s="41"/>
      <c r="D6" s="41"/>
      <c r="E6" s="41"/>
      <c r="F6" s="41"/>
      <c r="G6" s="6"/>
      <c r="H6" s="21"/>
      <c r="I6" s="21"/>
    </row>
    <row r="7" spans="1:9" s="11" customFormat="1" ht="12.75" customHeight="1">
      <c r="A7" s="7"/>
      <c r="B7" s="8" t="s">
        <v>5002</v>
      </c>
      <c r="C7" s="8" t="s">
        <v>5003</v>
      </c>
      <c r="D7" s="8" t="s">
        <v>5004</v>
      </c>
      <c r="E7" s="8" t="s">
        <v>5005</v>
      </c>
      <c r="F7" s="9">
        <v>1665.2160000000001</v>
      </c>
      <c r="G7" s="10" t="s">
        <v>5006</v>
      </c>
      <c r="H7" s="22"/>
      <c r="I7" s="23">
        <f>F7*H7</f>
        <v>0</v>
      </c>
    </row>
    <row r="8" spans="1:9" s="11" customFormat="1" ht="12.75" customHeight="1">
      <c r="A8" s="7"/>
      <c r="B8" s="8" t="s">
        <v>5007</v>
      </c>
      <c r="C8" s="8" t="s">
        <v>5003</v>
      </c>
      <c r="D8" s="8" t="s">
        <v>5008</v>
      </c>
      <c r="E8" s="8" t="s">
        <v>5009</v>
      </c>
      <c r="F8" s="12">
        <v>1498.896</v>
      </c>
      <c r="G8" s="10" t="s">
        <v>5006</v>
      </c>
      <c r="H8" s="22"/>
      <c r="I8" s="23">
        <f aca="true" t="shared" si="0" ref="I8:I71">F8*H8</f>
        <v>0</v>
      </c>
    </row>
    <row r="9" spans="1:9" s="11" customFormat="1" ht="12.75" customHeight="1">
      <c r="A9" s="7"/>
      <c r="B9" s="8" t="s">
        <v>5010</v>
      </c>
      <c r="C9" s="8" t="s">
        <v>5011</v>
      </c>
      <c r="D9" s="8" t="s">
        <v>5012</v>
      </c>
      <c r="E9" s="8" t="s">
        <v>5009</v>
      </c>
      <c r="F9" s="12">
        <v>1507.472</v>
      </c>
      <c r="G9" s="10" t="s">
        <v>5006</v>
      </c>
      <c r="H9" s="22"/>
      <c r="I9" s="23">
        <f t="shared" si="0"/>
        <v>0</v>
      </c>
    </row>
    <row r="10" spans="1:9" s="11" customFormat="1" ht="12.75" customHeight="1">
      <c r="A10" s="7"/>
      <c r="B10" s="8" t="s">
        <v>5013</v>
      </c>
      <c r="C10" s="8" t="s">
        <v>5014</v>
      </c>
      <c r="D10" s="8" t="s">
        <v>5015</v>
      </c>
      <c r="E10" s="8" t="s">
        <v>5016</v>
      </c>
      <c r="F10" s="9">
        <v>2279.088</v>
      </c>
      <c r="G10" s="10" t="s">
        <v>5006</v>
      </c>
      <c r="H10" s="22"/>
      <c r="I10" s="23">
        <f t="shared" si="0"/>
        <v>0</v>
      </c>
    </row>
    <row r="11" spans="1:9" s="11" customFormat="1" ht="12.75" customHeight="1">
      <c r="A11" s="7"/>
      <c r="B11" s="8" t="s">
        <v>5017</v>
      </c>
      <c r="C11" s="8" t="s">
        <v>5018</v>
      </c>
      <c r="D11" s="8" t="s">
        <v>5019</v>
      </c>
      <c r="E11" s="8" t="s">
        <v>5020</v>
      </c>
      <c r="F11" s="12">
        <v>225.29600000000002</v>
      </c>
      <c r="G11" s="10" t="s">
        <v>5006</v>
      </c>
      <c r="H11" s="22"/>
      <c r="I11" s="23">
        <f t="shared" si="0"/>
        <v>0</v>
      </c>
    </row>
    <row r="12" spans="1:9" s="36" customFormat="1" ht="12.75" customHeight="1">
      <c r="A12" s="32"/>
      <c r="B12" s="33" t="s">
        <v>5021</v>
      </c>
      <c r="C12" s="33" t="s">
        <v>5022</v>
      </c>
      <c r="D12" s="33" t="s">
        <v>5023</v>
      </c>
      <c r="E12" s="33" t="s">
        <v>5024</v>
      </c>
      <c r="F12" s="34">
        <v>0</v>
      </c>
      <c r="G12" s="35" t="s">
        <v>5025</v>
      </c>
      <c r="H12" s="24"/>
      <c r="I12" s="25">
        <f t="shared" si="0"/>
        <v>0</v>
      </c>
    </row>
    <row r="13" spans="1:9" s="11" customFormat="1" ht="12.75" customHeight="1">
      <c r="A13" s="7"/>
      <c r="B13" s="8" t="s">
        <v>5026</v>
      </c>
      <c r="C13" s="8" t="s">
        <v>5027</v>
      </c>
      <c r="D13" s="8" t="s">
        <v>5028</v>
      </c>
      <c r="E13" s="8" t="s">
        <v>5029</v>
      </c>
      <c r="F13" s="12">
        <v>87.2</v>
      </c>
      <c r="G13" s="10" t="s">
        <v>5006</v>
      </c>
      <c r="H13" s="22"/>
      <c r="I13" s="23">
        <f t="shared" si="0"/>
        <v>0</v>
      </c>
    </row>
    <row r="14" spans="1:9" s="11" customFormat="1" ht="12.75" customHeight="1">
      <c r="A14" s="7"/>
      <c r="B14" s="8" t="s">
        <v>5030</v>
      </c>
      <c r="C14" s="8" t="s">
        <v>5031</v>
      </c>
      <c r="D14" s="8" t="s">
        <v>5032</v>
      </c>
      <c r="E14" s="8" t="s">
        <v>5033</v>
      </c>
      <c r="F14" s="12">
        <v>87.2</v>
      </c>
      <c r="G14" s="10" t="s">
        <v>5006</v>
      </c>
      <c r="H14" s="22"/>
      <c r="I14" s="23">
        <f t="shared" si="0"/>
        <v>0</v>
      </c>
    </row>
    <row r="15" spans="1:9" s="36" customFormat="1" ht="12.75" customHeight="1">
      <c r="A15" s="32"/>
      <c r="B15" s="33" t="s">
        <v>5034</v>
      </c>
      <c r="C15" s="33" t="s">
        <v>5031</v>
      </c>
      <c r="D15" s="33" t="s">
        <v>5035</v>
      </c>
      <c r="E15" s="33" t="s">
        <v>5036</v>
      </c>
      <c r="F15" s="34">
        <v>87.2</v>
      </c>
      <c r="G15" s="35" t="s">
        <v>5025</v>
      </c>
      <c r="H15" s="24"/>
      <c r="I15" s="25">
        <f t="shared" si="0"/>
        <v>0</v>
      </c>
    </row>
    <row r="16" spans="1:9" s="11" customFormat="1" ht="12.75" customHeight="1">
      <c r="A16" s="7"/>
      <c r="B16" s="8" t="s">
        <v>5037</v>
      </c>
      <c r="C16" s="8" t="s">
        <v>5038</v>
      </c>
      <c r="D16" s="8" t="s">
        <v>5039</v>
      </c>
      <c r="E16" s="8" t="s">
        <v>5016</v>
      </c>
      <c r="F16" s="12">
        <v>394.12800000000004</v>
      </c>
      <c r="G16" s="10" t="s">
        <v>5006</v>
      </c>
      <c r="H16" s="22"/>
      <c r="I16" s="23">
        <f t="shared" si="0"/>
        <v>0</v>
      </c>
    </row>
    <row r="17" spans="1:9" s="11" customFormat="1" ht="12.75" customHeight="1">
      <c r="A17" s="7"/>
      <c r="B17" s="8" t="s">
        <v>5040</v>
      </c>
      <c r="C17" s="8" t="s">
        <v>5038</v>
      </c>
      <c r="D17" s="8" t="s">
        <v>5041</v>
      </c>
      <c r="E17" s="8" t="s">
        <v>5005</v>
      </c>
      <c r="F17" s="12">
        <v>424.88</v>
      </c>
      <c r="G17" s="10" t="s">
        <v>5006</v>
      </c>
      <c r="H17" s="22"/>
      <c r="I17" s="23">
        <f t="shared" si="0"/>
        <v>0</v>
      </c>
    </row>
    <row r="18" spans="1:9" s="11" customFormat="1" ht="12.75" customHeight="1">
      <c r="A18" s="7"/>
      <c r="B18" s="8" t="s">
        <v>5042</v>
      </c>
      <c r="C18" s="8" t="s">
        <v>5038</v>
      </c>
      <c r="D18" s="8" t="s">
        <v>5043</v>
      </c>
      <c r="E18" s="8" t="s">
        <v>5016</v>
      </c>
      <c r="F18" s="12">
        <v>736.848</v>
      </c>
      <c r="G18" s="10" t="s">
        <v>5006</v>
      </c>
      <c r="H18" s="22"/>
      <c r="I18" s="23">
        <f t="shared" si="0"/>
        <v>0</v>
      </c>
    </row>
    <row r="19" spans="1:9" s="11" customFormat="1" ht="12.75" customHeight="1">
      <c r="A19" s="7"/>
      <c r="B19" s="8" t="s">
        <v>5044</v>
      </c>
      <c r="C19" s="8" t="s">
        <v>5038</v>
      </c>
      <c r="D19" s="8" t="s">
        <v>5045</v>
      </c>
      <c r="E19" s="8" t="s">
        <v>5046</v>
      </c>
      <c r="F19" s="12">
        <v>549.36</v>
      </c>
      <c r="G19" s="10" t="s">
        <v>5006</v>
      </c>
      <c r="H19" s="22"/>
      <c r="I19" s="23">
        <f t="shared" si="0"/>
        <v>0</v>
      </c>
    </row>
    <row r="20" spans="1:9" s="11" customFormat="1" ht="12.75" customHeight="1">
      <c r="A20" s="7"/>
      <c r="B20" s="8" t="s">
        <v>5047</v>
      </c>
      <c r="C20" s="8" t="s">
        <v>5048</v>
      </c>
      <c r="D20" s="8" t="s">
        <v>5049</v>
      </c>
      <c r="E20" s="8" t="s">
        <v>5016</v>
      </c>
      <c r="F20" s="12">
        <v>394.12800000000004</v>
      </c>
      <c r="G20" s="10" t="s">
        <v>5006</v>
      </c>
      <c r="H20" s="22"/>
      <c r="I20" s="23">
        <f t="shared" si="0"/>
        <v>0</v>
      </c>
    </row>
    <row r="21" spans="1:9" s="11" customFormat="1" ht="12.75" customHeight="1">
      <c r="A21" s="7"/>
      <c r="B21" s="8" t="s">
        <v>5050</v>
      </c>
      <c r="C21" s="8" t="s">
        <v>5048</v>
      </c>
      <c r="D21" s="8" t="s">
        <v>5051</v>
      </c>
      <c r="E21" s="8" t="s">
        <v>5005</v>
      </c>
      <c r="F21" s="12">
        <v>424.88</v>
      </c>
      <c r="G21" s="10" t="s">
        <v>5006</v>
      </c>
      <c r="H21" s="22"/>
      <c r="I21" s="23">
        <f t="shared" si="0"/>
        <v>0</v>
      </c>
    </row>
    <row r="22" spans="1:9" s="11" customFormat="1" ht="12.75" customHeight="1">
      <c r="A22" s="7"/>
      <c r="B22" s="8" t="s">
        <v>5052</v>
      </c>
      <c r="C22" s="8" t="s">
        <v>5048</v>
      </c>
      <c r="D22" s="8" t="s">
        <v>5053</v>
      </c>
      <c r="E22" s="8" t="s">
        <v>5016</v>
      </c>
      <c r="F22" s="12">
        <v>736.848</v>
      </c>
      <c r="G22" s="10" t="s">
        <v>5006</v>
      </c>
      <c r="H22" s="22"/>
      <c r="I22" s="23">
        <f t="shared" si="0"/>
        <v>0</v>
      </c>
    </row>
    <row r="23" spans="1:9" s="11" customFormat="1" ht="12.75" customHeight="1">
      <c r="A23" s="7"/>
      <c r="B23" s="8" t="s">
        <v>5054</v>
      </c>
      <c r="C23" s="8" t="s">
        <v>5055</v>
      </c>
      <c r="D23" s="8" t="s">
        <v>5056</v>
      </c>
      <c r="E23" s="8" t="s">
        <v>5057</v>
      </c>
      <c r="F23" s="9">
        <v>1661.696</v>
      </c>
      <c r="G23" s="10" t="s">
        <v>5006</v>
      </c>
      <c r="H23" s="22"/>
      <c r="I23" s="23">
        <f t="shared" si="0"/>
        <v>0</v>
      </c>
    </row>
    <row r="24" spans="1:9" s="11" customFormat="1" ht="12.75" customHeight="1">
      <c r="A24" s="7"/>
      <c r="B24" s="8" t="s">
        <v>5058</v>
      </c>
      <c r="C24" s="8" t="s">
        <v>5055</v>
      </c>
      <c r="D24" s="8" t="s">
        <v>5059</v>
      </c>
      <c r="E24" s="8" t="s">
        <v>5060</v>
      </c>
      <c r="F24" s="12">
        <v>832.6080000000001</v>
      </c>
      <c r="G24" s="10" t="s">
        <v>5006</v>
      </c>
      <c r="H24" s="22"/>
      <c r="I24" s="23">
        <f t="shared" si="0"/>
        <v>0</v>
      </c>
    </row>
    <row r="25" spans="1:9" s="11" customFormat="1" ht="12.75" customHeight="1">
      <c r="A25" s="7"/>
      <c r="B25" s="8" t="s">
        <v>5061</v>
      </c>
      <c r="C25" s="8" t="s">
        <v>5055</v>
      </c>
      <c r="D25" s="8" t="s">
        <v>5062</v>
      </c>
      <c r="E25" s="8" t="s">
        <v>5063</v>
      </c>
      <c r="F25" s="12">
        <v>832.6080000000001</v>
      </c>
      <c r="G25" s="10" t="s">
        <v>5006</v>
      </c>
      <c r="H25" s="22"/>
      <c r="I25" s="23">
        <f t="shared" si="0"/>
        <v>0</v>
      </c>
    </row>
    <row r="26" spans="1:9" s="11" customFormat="1" ht="12.75" customHeight="1">
      <c r="A26" s="7"/>
      <c r="B26" s="8" t="s">
        <v>5064</v>
      </c>
      <c r="C26" s="8" t="s">
        <v>5055</v>
      </c>
      <c r="D26" s="8" t="s">
        <v>5065</v>
      </c>
      <c r="E26" s="8" t="s">
        <v>5066</v>
      </c>
      <c r="F26" s="12">
        <v>832.6080000000001</v>
      </c>
      <c r="G26" s="10" t="s">
        <v>5006</v>
      </c>
      <c r="H26" s="22"/>
      <c r="I26" s="23">
        <f t="shared" si="0"/>
        <v>0</v>
      </c>
    </row>
    <row r="27" spans="1:9" s="11" customFormat="1" ht="12.75" customHeight="1">
      <c r="A27" s="7"/>
      <c r="B27" s="8" t="s">
        <v>5067</v>
      </c>
      <c r="C27" s="8" t="s">
        <v>5055</v>
      </c>
      <c r="D27" s="8" t="s">
        <v>5068</v>
      </c>
      <c r="E27" s="8" t="s">
        <v>5069</v>
      </c>
      <c r="F27" s="12">
        <v>1159.7120000000002</v>
      </c>
      <c r="G27" s="10" t="s">
        <v>5006</v>
      </c>
      <c r="H27" s="22"/>
      <c r="I27" s="23">
        <f t="shared" si="0"/>
        <v>0</v>
      </c>
    </row>
    <row r="28" spans="1:9" s="11" customFormat="1" ht="12.75" customHeight="1">
      <c r="A28" s="7"/>
      <c r="B28" s="8" t="s">
        <v>5070</v>
      </c>
      <c r="C28" s="8" t="s">
        <v>5071</v>
      </c>
      <c r="D28" s="8" t="s">
        <v>5072</v>
      </c>
      <c r="E28" s="8" t="s">
        <v>5069</v>
      </c>
      <c r="F28" s="12">
        <v>1415.232</v>
      </c>
      <c r="G28" s="10" t="s">
        <v>5006</v>
      </c>
      <c r="H28" s="24"/>
      <c r="I28" s="23">
        <f t="shared" si="0"/>
        <v>0</v>
      </c>
    </row>
    <row r="29" spans="1:9" s="11" customFormat="1" ht="12.75" customHeight="1">
      <c r="A29" s="7"/>
      <c r="B29" s="8" t="s">
        <v>5073</v>
      </c>
      <c r="C29" s="8" t="s">
        <v>5074</v>
      </c>
      <c r="D29" s="8" t="s">
        <v>5075</v>
      </c>
      <c r="E29" s="8" t="s">
        <v>5060</v>
      </c>
      <c r="F29" s="12">
        <v>109.376</v>
      </c>
      <c r="G29" s="10" t="s">
        <v>5006</v>
      </c>
      <c r="H29" s="22"/>
      <c r="I29" s="23">
        <f t="shared" si="0"/>
        <v>0</v>
      </c>
    </row>
    <row r="30" spans="1:9" s="11" customFormat="1" ht="12.75" customHeight="1">
      <c r="A30" s="7"/>
      <c r="B30" s="8" t="s">
        <v>5076</v>
      </c>
      <c r="C30" s="8" t="s">
        <v>5074</v>
      </c>
      <c r="D30" s="8" t="s">
        <v>5077</v>
      </c>
      <c r="E30" s="8" t="s">
        <v>5063</v>
      </c>
      <c r="F30" s="12">
        <v>90.72</v>
      </c>
      <c r="G30" s="10" t="s">
        <v>5006</v>
      </c>
      <c r="H30" s="22"/>
      <c r="I30" s="23">
        <f t="shared" si="0"/>
        <v>0</v>
      </c>
    </row>
    <row r="31" spans="1:9" s="11" customFormat="1" ht="12.75" customHeight="1">
      <c r="A31" s="7"/>
      <c r="B31" s="8" t="s">
        <v>5078</v>
      </c>
      <c r="C31" s="8" t="s">
        <v>5079</v>
      </c>
      <c r="D31" s="8" t="s">
        <v>5080</v>
      </c>
      <c r="E31" s="8" t="s">
        <v>5081</v>
      </c>
      <c r="F31" s="12">
        <v>97.28</v>
      </c>
      <c r="G31" s="10" t="s">
        <v>5006</v>
      </c>
      <c r="H31" s="22"/>
      <c r="I31" s="23">
        <f t="shared" si="0"/>
        <v>0</v>
      </c>
    </row>
    <row r="32" spans="1:9" s="11" customFormat="1" ht="12.75" customHeight="1">
      <c r="A32" s="7"/>
      <c r="B32" s="8" t="s">
        <v>5082</v>
      </c>
      <c r="C32" s="8" t="s">
        <v>5083</v>
      </c>
      <c r="D32" s="8" t="s">
        <v>5084</v>
      </c>
      <c r="E32" s="8" t="s">
        <v>5085</v>
      </c>
      <c r="F32" s="12">
        <v>201.6</v>
      </c>
      <c r="G32" s="10" t="s">
        <v>5006</v>
      </c>
      <c r="H32" s="22"/>
      <c r="I32" s="23">
        <f t="shared" si="0"/>
        <v>0</v>
      </c>
    </row>
    <row r="33" spans="1:9" s="11" customFormat="1" ht="12.75" customHeight="1">
      <c r="A33" s="7"/>
      <c r="B33" s="8" t="s">
        <v>5086</v>
      </c>
      <c r="C33" s="8" t="s">
        <v>5087</v>
      </c>
      <c r="D33" s="8" t="s">
        <v>5088</v>
      </c>
      <c r="E33" s="8" t="s">
        <v>5089</v>
      </c>
      <c r="F33" s="12">
        <v>840.176</v>
      </c>
      <c r="G33" s="10" t="s">
        <v>5006</v>
      </c>
      <c r="H33" s="22"/>
      <c r="I33" s="23">
        <f t="shared" si="0"/>
        <v>0</v>
      </c>
    </row>
    <row r="34" spans="1:9" s="11" customFormat="1" ht="12.75" customHeight="1">
      <c r="A34" s="7"/>
      <c r="B34" s="8" t="s">
        <v>5090</v>
      </c>
      <c r="C34" s="8" t="s">
        <v>5091</v>
      </c>
      <c r="D34" s="8" t="s">
        <v>5092</v>
      </c>
      <c r="E34" s="8" t="s">
        <v>5093</v>
      </c>
      <c r="F34" s="12">
        <v>322.56</v>
      </c>
      <c r="G34" s="10" t="s">
        <v>5006</v>
      </c>
      <c r="H34" s="22"/>
      <c r="I34" s="23">
        <f t="shared" si="0"/>
        <v>0</v>
      </c>
    </row>
    <row r="35" spans="1:9" s="11" customFormat="1" ht="12.75" customHeight="1">
      <c r="A35" s="7"/>
      <c r="B35" s="8" t="s">
        <v>5094</v>
      </c>
      <c r="C35" s="8" t="s">
        <v>5095</v>
      </c>
      <c r="D35" s="8" t="s">
        <v>5096</v>
      </c>
      <c r="E35" s="8" t="s">
        <v>5097</v>
      </c>
      <c r="F35" s="12">
        <v>806.4</v>
      </c>
      <c r="G35" s="10" t="s">
        <v>5006</v>
      </c>
      <c r="H35" s="22"/>
      <c r="I35" s="23">
        <f t="shared" si="0"/>
        <v>0</v>
      </c>
    </row>
    <row r="36" spans="1:9" s="11" customFormat="1" ht="12.75" customHeight="1">
      <c r="A36" s="7"/>
      <c r="B36" s="8" t="s">
        <v>5098</v>
      </c>
      <c r="C36" s="8" t="s">
        <v>5095</v>
      </c>
      <c r="D36" s="8" t="s">
        <v>5099</v>
      </c>
      <c r="E36" s="8" t="s">
        <v>5100</v>
      </c>
      <c r="F36" s="12">
        <v>794.816</v>
      </c>
      <c r="G36" s="10" t="s">
        <v>5006</v>
      </c>
      <c r="H36" s="22"/>
      <c r="I36" s="23">
        <f t="shared" si="0"/>
        <v>0</v>
      </c>
    </row>
    <row r="37" spans="1:9" s="11" customFormat="1" ht="12.75" customHeight="1">
      <c r="A37" s="7"/>
      <c r="B37" s="8" t="s">
        <v>5101</v>
      </c>
      <c r="C37" s="8" t="s">
        <v>5102</v>
      </c>
      <c r="D37" s="8" t="s">
        <v>5103</v>
      </c>
      <c r="E37" s="8" t="s">
        <v>5104</v>
      </c>
      <c r="F37" s="12">
        <v>389.6</v>
      </c>
      <c r="G37" s="10" t="s">
        <v>5006</v>
      </c>
      <c r="H37" s="22"/>
      <c r="I37" s="23">
        <f t="shared" si="0"/>
        <v>0</v>
      </c>
    </row>
    <row r="38" spans="1:9" s="11" customFormat="1" ht="12.75" customHeight="1">
      <c r="A38" s="7"/>
      <c r="B38" s="8" t="s">
        <v>5105</v>
      </c>
      <c r="C38" s="8" t="s">
        <v>5106</v>
      </c>
      <c r="D38" s="8" t="s">
        <v>5107</v>
      </c>
      <c r="E38" s="8" t="s">
        <v>5108</v>
      </c>
      <c r="F38" s="12">
        <v>310.464</v>
      </c>
      <c r="G38" s="10" t="s">
        <v>5006</v>
      </c>
      <c r="H38" s="22"/>
      <c r="I38" s="23">
        <f t="shared" si="0"/>
        <v>0</v>
      </c>
    </row>
    <row r="39" spans="1:9" s="11" customFormat="1" ht="12.75" customHeight="1">
      <c r="A39" s="7"/>
      <c r="B39" s="8" t="s">
        <v>5109</v>
      </c>
      <c r="C39" s="8" t="s">
        <v>5110</v>
      </c>
      <c r="D39" s="8" t="s">
        <v>5111</v>
      </c>
      <c r="E39" s="8" t="s">
        <v>5108</v>
      </c>
      <c r="F39" s="12">
        <v>310.464</v>
      </c>
      <c r="G39" s="10" t="s">
        <v>5006</v>
      </c>
      <c r="H39" s="22"/>
      <c r="I39" s="23">
        <f t="shared" si="0"/>
        <v>0</v>
      </c>
    </row>
    <row r="40" spans="1:9" s="11" customFormat="1" ht="12.75" customHeight="1">
      <c r="A40" s="7"/>
      <c r="B40" s="8" t="s">
        <v>5112</v>
      </c>
      <c r="C40" s="8" t="s">
        <v>5110</v>
      </c>
      <c r="D40" s="8" t="s">
        <v>5113</v>
      </c>
      <c r="E40" s="8" t="s">
        <v>5016</v>
      </c>
      <c r="F40" s="12">
        <v>310.464</v>
      </c>
      <c r="G40" s="10" t="s">
        <v>5006</v>
      </c>
      <c r="H40" s="22"/>
      <c r="I40" s="23">
        <f t="shared" si="0"/>
        <v>0</v>
      </c>
    </row>
    <row r="41" spans="1:9" s="11" customFormat="1" ht="12.75" customHeight="1">
      <c r="A41" s="7"/>
      <c r="B41" s="8" t="s">
        <v>5114</v>
      </c>
      <c r="C41" s="8" t="s">
        <v>5115</v>
      </c>
      <c r="D41" s="8" t="s">
        <v>5116</v>
      </c>
      <c r="E41" s="8" t="s">
        <v>5117</v>
      </c>
      <c r="F41" s="12">
        <v>191.52</v>
      </c>
      <c r="G41" s="10" t="s">
        <v>5006</v>
      </c>
      <c r="H41" s="22"/>
      <c r="I41" s="23">
        <f t="shared" si="0"/>
        <v>0</v>
      </c>
    </row>
    <row r="42" spans="1:9" s="11" customFormat="1" ht="12.75" customHeight="1">
      <c r="A42" s="7"/>
      <c r="B42" s="8" t="s">
        <v>5118</v>
      </c>
      <c r="C42" s="8" t="s">
        <v>5115</v>
      </c>
      <c r="D42" s="8" t="s">
        <v>5119</v>
      </c>
      <c r="E42" s="8" t="s">
        <v>5120</v>
      </c>
      <c r="F42" s="12">
        <v>191.52</v>
      </c>
      <c r="G42" s="10" t="s">
        <v>5006</v>
      </c>
      <c r="H42" s="22"/>
      <c r="I42" s="23">
        <f t="shared" si="0"/>
        <v>0</v>
      </c>
    </row>
    <row r="43" spans="1:9" s="11" customFormat="1" ht="12.75" customHeight="1">
      <c r="A43" s="7"/>
      <c r="B43" s="8" t="s">
        <v>5121</v>
      </c>
      <c r="C43" s="8" t="s">
        <v>5122</v>
      </c>
      <c r="D43" s="8" t="s">
        <v>5123</v>
      </c>
      <c r="E43" s="8" t="s">
        <v>5024</v>
      </c>
      <c r="F43" s="9">
        <v>2997.2960000000003</v>
      </c>
      <c r="G43" s="10" t="s">
        <v>5006</v>
      </c>
      <c r="H43" s="22"/>
      <c r="I43" s="23">
        <f t="shared" si="0"/>
        <v>0</v>
      </c>
    </row>
    <row r="44" spans="1:9" s="11" customFormat="1" ht="12.75" customHeight="1">
      <c r="A44" s="7"/>
      <c r="B44" s="8" t="s">
        <v>5124</v>
      </c>
      <c r="C44" s="8" t="s">
        <v>5122</v>
      </c>
      <c r="D44" s="8" t="s">
        <v>5125</v>
      </c>
      <c r="E44" s="8" t="s">
        <v>5126</v>
      </c>
      <c r="F44" s="9">
        <v>3309.7760000000003</v>
      </c>
      <c r="G44" s="10" t="s">
        <v>5006</v>
      </c>
      <c r="H44" s="24"/>
      <c r="I44" s="23">
        <f t="shared" si="0"/>
        <v>0</v>
      </c>
    </row>
    <row r="45" spans="1:9" s="36" customFormat="1" ht="12.75" customHeight="1">
      <c r="A45" s="32"/>
      <c r="B45" s="33" t="s">
        <v>5127</v>
      </c>
      <c r="C45" s="33" t="s">
        <v>5128</v>
      </c>
      <c r="D45" s="33" t="s">
        <v>5129</v>
      </c>
      <c r="E45" s="33" t="s">
        <v>5130</v>
      </c>
      <c r="F45" s="37">
        <v>3679.7120000000004</v>
      </c>
      <c r="G45" s="35" t="s">
        <v>5025</v>
      </c>
      <c r="H45" s="24"/>
      <c r="I45" s="25">
        <f t="shared" si="0"/>
        <v>0</v>
      </c>
    </row>
    <row r="46" spans="1:9" s="11" customFormat="1" ht="12.75" customHeight="1">
      <c r="A46" s="7"/>
      <c r="B46" s="8" t="s">
        <v>5131</v>
      </c>
      <c r="C46" s="8" t="s">
        <v>5128</v>
      </c>
      <c r="D46" s="8" t="s">
        <v>5132</v>
      </c>
      <c r="E46" s="8" t="s">
        <v>5133</v>
      </c>
      <c r="F46" s="9">
        <v>4295.088</v>
      </c>
      <c r="G46" s="10" t="s">
        <v>5006</v>
      </c>
      <c r="H46" s="22"/>
      <c r="I46" s="23">
        <f t="shared" si="0"/>
        <v>0</v>
      </c>
    </row>
    <row r="47" spans="1:9" s="11" customFormat="1" ht="12.75" customHeight="1">
      <c r="A47" s="7"/>
      <c r="B47" s="8" t="s">
        <v>5134</v>
      </c>
      <c r="C47" s="8" t="s">
        <v>5128</v>
      </c>
      <c r="D47" s="8" t="s">
        <v>5135</v>
      </c>
      <c r="E47" s="8" t="s">
        <v>5136</v>
      </c>
      <c r="F47" s="9">
        <v>4263.344</v>
      </c>
      <c r="G47" s="10" t="s">
        <v>5006</v>
      </c>
      <c r="H47" s="22"/>
      <c r="I47" s="23">
        <f t="shared" si="0"/>
        <v>0</v>
      </c>
    </row>
    <row r="48" spans="1:9" s="11" customFormat="1" ht="12.75" customHeight="1">
      <c r="A48" s="7"/>
      <c r="B48" s="8" t="s">
        <v>5137</v>
      </c>
      <c r="C48" s="8" t="s">
        <v>5128</v>
      </c>
      <c r="D48" s="8" t="s">
        <v>5138</v>
      </c>
      <c r="E48" s="8" t="s">
        <v>5139</v>
      </c>
      <c r="F48" s="9">
        <v>4942.224</v>
      </c>
      <c r="G48" s="10" t="s">
        <v>5006</v>
      </c>
      <c r="H48" s="22"/>
      <c r="I48" s="23">
        <f t="shared" si="0"/>
        <v>0</v>
      </c>
    </row>
    <row r="49" spans="1:9" s="11" customFormat="1" ht="12.75" customHeight="1">
      <c r="A49" s="7"/>
      <c r="B49" s="8" t="s">
        <v>5140</v>
      </c>
      <c r="C49" s="8" t="s">
        <v>5128</v>
      </c>
      <c r="D49" s="8" t="s">
        <v>5141</v>
      </c>
      <c r="E49" s="8" t="s">
        <v>5142</v>
      </c>
      <c r="F49" s="9">
        <v>4271.408</v>
      </c>
      <c r="G49" s="10" t="s">
        <v>5006</v>
      </c>
      <c r="H49" s="22"/>
      <c r="I49" s="23">
        <f t="shared" si="0"/>
        <v>0</v>
      </c>
    </row>
    <row r="50" spans="1:9" s="11" customFormat="1" ht="12.75" customHeight="1">
      <c r="A50" s="7"/>
      <c r="B50" s="8" t="s">
        <v>5143</v>
      </c>
      <c r="C50" s="8" t="s">
        <v>5128</v>
      </c>
      <c r="D50" s="8" t="s">
        <v>5144</v>
      </c>
      <c r="E50" s="8" t="s">
        <v>5145</v>
      </c>
      <c r="F50" s="9">
        <v>4688.2080000000005</v>
      </c>
      <c r="G50" s="10" t="s">
        <v>5006</v>
      </c>
      <c r="H50" s="24"/>
      <c r="I50" s="23">
        <f t="shared" si="0"/>
        <v>0</v>
      </c>
    </row>
    <row r="51" spans="1:9" s="36" customFormat="1" ht="12.75" customHeight="1">
      <c r="A51" s="32"/>
      <c r="B51" s="33" t="s">
        <v>5146</v>
      </c>
      <c r="C51" s="33" t="s">
        <v>5128</v>
      </c>
      <c r="D51" s="33" t="s">
        <v>5147</v>
      </c>
      <c r="E51" s="33" t="s">
        <v>5148</v>
      </c>
      <c r="F51" s="37">
        <v>3996.72</v>
      </c>
      <c r="G51" s="35" t="s">
        <v>5025</v>
      </c>
      <c r="H51" s="24"/>
      <c r="I51" s="25">
        <f t="shared" si="0"/>
        <v>0</v>
      </c>
    </row>
    <row r="52" spans="1:9" s="11" customFormat="1" ht="12.75" customHeight="1">
      <c r="A52" s="7"/>
      <c r="B52" s="8" t="s">
        <v>5149</v>
      </c>
      <c r="C52" s="8" t="s">
        <v>5128</v>
      </c>
      <c r="D52" s="8" t="s">
        <v>5150</v>
      </c>
      <c r="E52" s="8" t="s">
        <v>5151</v>
      </c>
      <c r="F52" s="9">
        <v>3653.5040000000004</v>
      </c>
      <c r="G52" s="10" t="s">
        <v>5006</v>
      </c>
      <c r="H52" s="22"/>
      <c r="I52" s="23">
        <f t="shared" si="0"/>
        <v>0</v>
      </c>
    </row>
    <row r="53" spans="1:9" s="11" customFormat="1" ht="12.75" customHeight="1">
      <c r="A53" s="7"/>
      <c r="B53" s="8" t="s">
        <v>5152</v>
      </c>
      <c r="C53" s="8" t="s">
        <v>5128</v>
      </c>
      <c r="D53" s="8" t="s">
        <v>5153</v>
      </c>
      <c r="E53" s="8" t="s">
        <v>5151</v>
      </c>
      <c r="F53" s="9">
        <v>4470.992</v>
      </c>
      <c r="G53" s="10" t="s">
        <v>5006</v>
      </c>
      <c r="H53" s="22"/>
      <c r="I53" s="23">
        <f t="shared" si="0"/>
        <v>0</v>
      </c>
    </row>
    <row r="54" spans="1:9" s="11" customFormat="1" ht="12.75" customHeight="1">
      <c r="A54" s="7"/>
      <c r="B54" s="8" t="s">
        <v>5154</v>
      </c>
      <c r="C54" s="8" t="s">
        <v>5128</v>
      </c>
      <c r="D54" s="8" t="s">
        <v>5155</v>
      </c>
      <c r="E54" s="8" t="s">
        <v>5156</v>
      </c>
      <c r="F54" s="9">
        <v>4855.04</v>
      </c>
      <c r="G54" s="10" t="s">
        <v>5006</v>
      </c>
      <c r="H54" s="22"/>
      <c r="I54" s="23">
        <f t="shared" si="0"/>
        <v>0</v>
      </c>
    </row>
    <row r="55" spans="1:9" s="11" customFormat="1" ht="12.75" customHeight="1">
      <c r="A55" s="7"/>
      <c r="B55" s="8" t="s">
        <v>5157</v>
      </c>
      <c r="C55" s="8" t="s">
        <v>5128</v>
      </c>
      <c r="D55" s="8" t="s">
        <v>5158</v>
      </c>
      <c r="E55" s="8" t="s">
        <v>5159</v>
      </c>
      <c r="F55" s="9">
        <v>4526.928</v>
      </c>
      <c r="G55" s="10" t="s">
        <v>5006</v>
      </c>
      <c r="H55" s="22"/>
      <c r="I55" s="23">
        <f t="shared" si="0"/>
        <v>0</v>
      </c>
    </row>
    <row r="56" spans="1:9" s="11" customFormat="1" ht="12.75" customHeight="1">
      <c r="A56" s="7"/>
      <c r="B56" s="8" t="s">
        <v>5160</v>
      </c>
      <c r="C56" s="8" t="s">
        <v>5128</v>
      </c>
      <c r="D56" s="8" t="s">
        <v>5161</v>
      </c>
      <c r="E56" s="8" t="s">
        <v>5162</v>
      </c>
      <c r="F56" s="9">
        <v>3786.0480000000007</v>
      </c>
      <c r="G56" s="10" t="s">
        <v>5006</v>
      </c>
      <c r="H56" s="22"/>
      <c r="I56" s="23">
        <f t="shared" si="0"/>
        <v>0</v>
      </c>
    </row>
    <row r="57" spans="1:9" s="11" customFormat="1" ht="12.75" customHeight="1">
      <c r="A57" s="7"/>
      <c r="B57" s="8" t="s">
        <v>5163</v>
      </c>
      <c r="C57" s="8" t="s">
        <v>5128</v>
      </c>
      <c r="D57" s="8" t="s">
        <v>5164</v>
      </c>
      <c r="E57" s="8" t="s">
        <v>5165</v>
      </c>
      <c r="F57" s="9">
        <v>2939.328</v>
      </c>
      <c r="G57" s="10" t="s">
        <v>5006</v>
      </c>
      <c r="H57" s="22"/>
      <c r="I57" s="23">
        <f t="shared" si="0"/>
        <v>0</v>
      </c>
    </row>
    <row r="58" spans="1:9" s="11" customFormat="1" ht="12.75" customHeight="1">
      <c r="A58" s="7"/>
      <c r="B58" s="8" t="s">
        <v>5166</v>
      </c>
      <c r="C58" s="8" t="s">
        <v>5128</v>
      </c>
      <c r="D58" s="8" t="s">
        <v>5167</v>
      </c>
      <c r="E58" s="8" t="s">
        <v>5168</v>
      </c>
      <c r="F58" s="9">
        <v>2886.416</v>
      </c>
      <c r="G58" s="10" t="s">
        <v>5006</v>
      </c>
      <c r="H58" s="22"/>
      <c r="I58" s="23">
        <f t="shared" si="0"/>
        <v>0</v>
      </c>
    </row>
    <row r="59" spans="1:9" s="11" customFormat="1" ht="12.75" customHeight="1">
      <c r="A59" s="7"/>
      <c r="B59" s="8" t="s">
        <v>5169</v>
      </c>
      <c r="C59" s="8" t="s">
        <v>5128</v>
      </c>
      <c r="D59" s="8" t="s">
        <v>5170</v>
      </c>
      <c r="E59" s="8" t="s">
        <v>5171</v>
      </c>
      <c r="F59" s="9">
        <v>3638.88</v>
      </c>
      <c r="G59" s="10" t="s">
        <v>5006</v>
      </c>
      <c r="H59" s="22"/>
      <c r="I59" s="23">
        <f t="shared" si="0"/>
        <v>0</v>
      </c>
    </row>
    <row r="60" spans="1:9" s="11" customFormat="1" ht="12.75" customHeight="1">
      <c r="A60" s="7"/>
      <c r="B60" s="8" t="s">
        <v>5172</v>
      </c>
      <c r="C60" s="8" t="s">
        <v>5128</v>
      </c>
      <c r="D60" s="8" t="s">
        <v>5173</v>
      </c>
      <c r="E60" s="8" t="s">
        <v>5174</v>
      </c>
      <c r="F60" s="9">
        <v>3351.6</v>
      </c>
      <c r="G60" s="10" t="s">
        <v>5006</v>
      </c>
      <c r="H60" s="22"/>
      <c r="I60" s="23">
        <f t="shared" si="0"/>
        <v>0</v>
      </c>
    </row>
    <row r="61" spans="1:9" s="36" customFormat="1" ht="12.75" customHeight="1">
      <c r="A61" s="32"/>
      <c r="B61" s="33" t="s">
        <v>5175</v>
      </c>
      <c r="C61" s="33" t="s">
        <v>5128</v>
      </c>
      <c r="D61" s="33" t="s">
        <v>5176</v>
      </c>
      <c r="E61" s="33" t="s">
        <v>5177</v>
      </c>
      <c r="F61" s="37">
        <v>4000.752</v>
      </c>
      <c r="G61" s="35" t="s">
        <v>5025</v>
      </c>
      <c r="H61" s="24"/>
      <c r="I61" s="25">
        <f t="shared" si="0"/>
        <v>0</v>
      </c>
    </row>
    <row r="62" spans="1:9" s="11" customFormat="1" ht="12.75" customHeight="1">
      <c r="A62" s="7"/>
      <c r="B62" s="8" t="s">
        <v>5178</v>
      </c>
      <c r="C62" s="8" t="s">
        <v>5179</v>
      </c>
      <c r="D62" s="8" t="s">
        <v>5180</v>
      </c>
      <c r="E62" s="8" t="s">
        <v>5181</v>
      </c>
      <c r="F62" s="9">
        <v>2955.9680000000003</v>
      </c>
      <c r="G62" s="10" t="s">
        <v>5006</v>
      </c>
      <c r="H62" s="22"/>
      <c r="I62" s="23">
        <f t="shared" si="0"/>
        <v>0</v>
      </c>
    </row>
    <row r="63" spans="1:9" s="11" customFormat="1" ht="12.75" customHeight="1">
      <c r="A63" s="7"/>
      <c r="B63" s="8" t="s">
        <v>5182</v>
      </c>
      <c r="C63" s="8" t="s">
        <v>5179</v>
      </c>
      <c r="D63" s="8" t="s">
        <v>5183</v>
      </c>
      <c r="E63" s="8" t="s">
        <v>5181</v>
      </c>
      <c r="F63" s="9">
        <v>2456</v>
      </c>
      <c r="G63" s="10" t="s">
        <v>5006</v>
      </c>
      <c r="H63" s="22"/>
      <c r="I63" s="23">
        <f t="shared" si="0"/>
        <v>0</v>
      </c>
    </row>
    <row r="64" spans="1:9" s="11" customFormat="1" ht="12.75" customHeight="1">
      <c r="A64" s="7"/>
      <c r="B64" s="8" t="s">
        <v>5184</v>
      </c>
      <c r="C64" s="8" t="s">
        <v>5179</v>
      </c>
      <c r="D64" s="8" t="s">
        <v>5185</v>
      </c>
      <c r="E64" s="8" t="s">
        <v>5186</v>
      </c>
      <c r="F64" s="9">
        <v>2744.784</v>
      </c>
      <c r="G64" s="10" t="s">
        <v>5006</v>
      </c>
      <c r="H64" s="22"/>
      <c r="I64" s="23">
        <f t="shared" si="0"/>
        <v>0</v>
      </c>
    </row>
    <row r="65" spans="1:9" s="11" customFormat="1" ht="12.75" customHeight="1">
      <c r="A65" s="7"/>
      <c r="B65" s="8" t="s">
        <v>5187</v>
      </c>
      <c r="C65" s="8" t="s">
        <v>5188</v>
      </c>
      <c r="D65" s="8" t="s">
        <v>5189</v>
      </c>
      <c r="E65" s="8" t="s">
        <v>5063</v>
      </c>
      <c r="F65" s="12">
        <v>653.696</v>
      </c>
      <c r="G65" s="10" t="s">
        <v>5006</v>
      </c>
      <c r="H65" s="22"/>
      <c r="I65" s="23">
        <f t="shared" si="0"/>
        <v>0</v>
      </c>
    </row>
    <row r="66" spans="1:9" s="11" customFormat="1" ht="12.75" customHeight="1">
      <c r="A66" s="7"/>
      <c r="B66" s="8" t="s">
        <v>5190</v>
      </c>
      <c r="C66" s="8" t="s">
        <v>5188</v>
      </c>
      <c r="D66" s="8" t="s">
        <v>5191</v>
      </c>
      <c r="E66" s="8" t="s">
        <v>5108</v>
      </c>
      <c r="F66" s="12">
        <v>353.808</v>
      </c>
      <c r="G66" s="10" t="s">
        <v>5006</v>
      </c>
      <c r="H66" s="22"/>
      <c r="I66" s="23">
        <f t="shared" si="0"/>
        <v>0</v>
      </c>
    </row>
    <row r="67" spans="1:9" s="11" customFormat="1" ht="12.75" customHeight="1">
      <c r="A67" s="7"/>
      <c r="B67" s="8" t="s">
        <v>5192</v>
      </c>
      <c r="C67" s="8" t="s">
        <v>5188</v>
      </c>
      <c r="D67" s="8" t="s">
        <v>5193</v>
      </c>
      <c r="E67" s="8" t="s">
        <v>5126</v>
      </c>
      <c r="F67" s="12">
        <v>353.808</v>
      </c>
      <c r="G67" s="10" t="s">
        <v>5006</v>
      </c>
      <c r="H67" s="22"/>
      <c r="I67" s="23">
        <f t="shared" si="0"/>
        <v>0</v>
      </c>
    </row>
    <row r="68" spans="1:9" s="11" customFormat="1" ht="12.75" customHeight="1">
      <c r="A68" s="7"/>
      <c r="B68" s="8" t="s">
        <v>5194</v>
      </c>
      <c r="C68" s="8" t="s">
        <v>5188</v>
      </c>
      <c r="D68" s="8" t="s">
        <v>5195</v>
      </c>
      <c r="E68" s="8" t="s">
        <v>5196</v>
      </c>
      <c r="F68" s="12">
        <v>578.592</v>
      </c>
      <c r="G68" s="10" t="s">
        <v>5006</v>
      </c>
      <c r="H68" s="22"/>
      <c r="I68" s="23">
        <f t="shared" si="0"/>
        <v>0</v>
      </c>
    </row>
    <row r="69" spans="1:9" s="11" customFormat="1" ht="12.75" customHeight="1">
      <c r="A69" s="7"/>
      <c r="B69" s="8" t="s">
        <v>5197</v>
      </c>
      <c r="C69" s="8" t="s">
        <v>5188</v>
      </c>
      <c r="D69" s="8" t="s">
        <v>5198</v>
      </c>
      <c r="E69" s="8" t="s">
        <v>5199</v>
      </c>
      <c r="F69" s="12">
        <v>379.00800000000004</v>
      </c>
      <c r="G69" s="10" t="s">
        <v>5006</v>
      </c>
      <c r="H69" s="22"/>
      <c r="I69" s="23">
        <f t="shared" si="0"/>
        <v>0</v>
      </c>
    </row>
    <row r="70" spans="1:9" s="11" customFormat="1" ht="12.75" customHeight="1">
      <c r="A70" s="7"/>
      <c r="B70" s="8" t="s">
        <v>5200</v>
      </c>
      <c r="C70" s="8" t="s">
        <v>5201</v>
      </c>
      <c r="D70" s="8" t="s">
        <v>5202</v>
      </c>
      <c r="E70" s="8" t="s">
        <v>5203</v>
      </c>
      <c r="F70" s="12">
        <v>998.9280000000001</v>
      </c>
      <c r="G70" s="10" t="s">
        <v>5006</v>
      </c>
      <c r="H70" s="22"/>
      <c r="I70" s="23">
        <f t="shared" si="0"/>
        <v>0</v>
      </c>
    </row>
    <row r="71" spans="1:9" s="11" customFormat="1" ht="12.75" customHeight="1">
      <c r="A71" s="7"/>
      <c r="B71" s="8" t="s">
        <v>5204</v>
      </c>
      <c r="C71" s="8" t="s">
        <v>5201</v>
      </c>
      <c r="D71" s="8" t="s">
        <v>5205</v>
      </c>
      <c r="E71" s="8" t="s">
        <v>5126</v>
      </c>
      <c r="F71" s="12">
        <v>905.6959999999999</v>
      </c>
      <c r="G71" s="10" t="s">
        <v>5006</v>
      </c>
      <c r="H71" s="22"/>
      <c r="I71" s="23">
        <f t="shared" si="0"/>
        <v>0</v>
      </c>
    </row>
    <row r="72" spans="1:9" s="11" customFormat="1" ht="12.75" customHeight="1">
      <c r="A72" s="7"/>
      <c r="B72" s="8" t="s">
        <v>5206</v>
      </c>
      <c r="C72" s="8" t="s">
        <v>5207</v>
      </c>
      <c r="D72" s="8" t="s">
        <v>5208</v>
      </c>
      <c r="E72" s="8" t="s">
        <v>5209</v>
      </c>
      <c r="F72" s="12">
        <v>1248.9120000000003</v>
      </c>
      <c r="G72" s="10" t="s">
        <v>5006</v>
      </c>
      <c r="H72" s="22"/>
      <c r="I72" s="23">
        <f aca="true" t="shared" si="1" ref="I72:I135">F72*H72</f>
        <v>0</v>
      </c>
    </row>
    <row r="73" spans="1:9" s="11" customFormat="1" ht="12.75" customHeight="1">
      <c r="A73" s="7"/>
      <c r="B73" s="8" t="s">
        <v>5210</v>
      </c>
      <c r="C73" s="8" t="s">
        <v>5207</v>
      </c>
      <c r="D73" s="8" t="s">
        <v>5211</v>
      </c>
      <c r="E73" s="8" t="s">
        <v>5046</v>
      </c>
      <c r="F73" s="12">
        <v>1112.336</v>
      </c>
      <c r="G73" s="10" t="s">
        <v>5006</v>
      </c>
      <c r="H73" s="22"/>
      <c r="I73" s="23">
        <f t="shared" si="1"/>
        <v>0</v>
      </c>
    </row>
    <row r="74" spans="1:9" s="11" customFormat="1" ht="12.75" customHeight="1">
      <c r="A74" s="7"/>
      <c r="B74" s="8" t="s">
        <v>5212</v>
      </c>
      <c r="C74" s="8" t="s">
        <v>5213</v>
      </c>
      <c r="D74" s="8" t="s">
        <v>5214</v>
      </c>
      <c r="E74" s="8" t="s">
        <v>5046</v>
      </c>
      <c r="F74" s="12">
        <v>1112.336</v>
      </c>
      <c r="G74" s="10" t="s">
        <v>5006</v>
      </c>
      <c r="H74" s="22"/>
      <c r="I74" s="23">
        <f t="shared" si="1"/>
        <v>0</v>
      </c>
    </row>
    <row r="75" spans="1:9" s="11" customFormat="1" ht="12.75" customHeight="1">
      <c r="A75" s="7"/>
      <c r="B75" s="8" t="s">
        <v>5215</v>
      </c>
      <c r="C75" s="8" t="s">
        <v>5213</v>
      </c>
      <c r="D75" s="8" t="s">
        <v>5216</v>
      </c>
      <c r="E75" s="8" t="s">
        <v>5209</v>
      </c>
      <c r="F75" s="12">
        <v>1248.9120000000003</v>
      </c>
      <c r="G75" s="10" t="s">
        <v>5006</v>
      </c>
      <c r="H75" s="22"/>
      <c r="I75" s="23">
        <f t="shared" si="1"/>
        <v>0</v>
      </c>
    </row>
    <row r="76" spans="1:9" s="11" customFormat="1" ht="12.75" customHeight="1">
      <c r="A76" s="7"/>
      <c r="B76" s="8" t="s">
        <v>5217</v>
      </c>
      <c r="C76" s="8" t="s">
        <v>5218</v>
      </c>
      <c r="D76" s="8" t="s">
        <v>5219</v>
      </c>
      <c r="E76" s="8" t="s">
        <v>5220</v>
      </c>
      <c r="F76" s="12">
        <v>840.176</v>
      </c>
      <c r="G76" s="10" t="s">
        <v>5006</v>
      </c>
      <c r="H76" s="22"/>
      <c r="I76" s="23">
        <f t="shared" si="1"/>
        <v>0</v>
      </c>
    </row>
    <row r="77" spans="1:9" s="11" customFormat="1" ht="12.75" customHeight="1">
      <c r="A77" s="7"/>
      <c r="B77" s="8" t="s">
        <v>5221</v>
      </c>
      <c r="C77" s="8" t="s">
        <v>5222</v>
      </c>
      <c r="D77" s="8" t="s">
        <v>5223</v>
      </c>
      <c r="E77" s="8" t="s">
        <v>5224</v>
      </c>
      <c r="F77" s="9">
        <v>2371.328</v>
      </c>
      <c r="G77" s="10" t="s">
        <v>5006</v>
      </c>
      <c r="H77" s="22"/>
      <c r="I77" s="23">
        <f t="shared" si="1"/>
        <v>0</v>
      </c>
    </row>
    <row r="78" spans="1:9" s="11" customFormat="1" ht="12.75" customHeight="1">
      <c r="A78" s="7"/>
      <c r="B78" s="8" t="s">
        <v>5225</v>
      </c>
      <c r="C78" s="8" t="s">
        <v>5226</v>
      </c>
      <c r="D78" s="8" t="s">
        <v>5227</v>
      </c>
      <c r="E78" s="8" t="s">
        <v>5228</v>
      </c>
      <c r="F78" s="12">
        <v>1264.0320000000002</v>
      </c>
      <c r="G78" s="10" t="s">
        <v>5006</v>
      </c>
      <c r="H78" s="22"/>
      <c r="I78" s="23">
        <f t="shared" si="1"/>
        <v>0</v>
      </c>
    </row>
    <row r="79" spans="1:9" s="11" customFormat="1" ht="12.75" customHeight="1">
      <c r="A79" s="7"/>
      <c r="B79" s="8" t="s">
        <v>5229</v>
      </c>
      <c r="C79" s="8" t="s">
        <v>5226</v>
      </c>
      <c r="D79" s="8" t="s">
        <v>5230</v>
      </c>
      <c r="E79" s="8" t="s">
        <v>5231</v>
      </c>
      <c r="F79" s="12">
        <v>1540.2240000000002</v>
      </c>
      <c r="G79" s="10" t="s">
        <v>5006</v>
      </c>
      <c r="H79" s="22"/>
      <c r="I79" s="23">
        <f t="shared" si="1"/>
        <v>0</v>
      </c>
    </row>
    <row r="80" spans="1:9" s="11" customFormat="1" ht="12.75" customHeight="1">
      <c r="A80" s="7"/>
      <c r="B80" s="8" t="s">
        <v>5232</v>
      </c>
      <c r="C80" s="8" t="s">
        <v>5226</v>
      </c>
      <c r="D80" s="8" t="s">
        <v>5233</v>
      </c>
      <c r="E80" s="8" t="s">
        <v>5024</v>
      </c>
      <c r="F80" s="9">
        <v>3309.7760000000003</v>
      </c>
      <c r="G80" s="10" t="s">
        <v>5006</v>
      </c>
      <c r="H80" s="22"/>
      <c r="I80" s="23">
        <f t="shared" si="1"/>
        <v>0</v>
      </c>
    </row>
    <row r="81" spans="1:9" s="11" customFormat="1" ht="12.75" customHeight="1">
      <c r="A81" s="7"/>
      <c r="B81" s="8" t="s">
        <v>5234</v>
      </c>
      <c r="C81" s="8" t="s">
        <v>5226</v>
      </c>
      <c r="D81" s="8" t="s">
        <v>5235</v>
      </c>
      <c r="E81" s="8" t="s">
        <v>5005</v>
      </c>
      <c r="F81" s="12">
        <v>1059.92</v>
      </c>
      <c r="G81" s="10" t="s">
        <v>5006</v>
      </c>
      <c r="H81" s="22"/>
      <c r="I81" s="23">
        <f t="shared" si="1"/>
        <v>0</v>
      </c>
    </row>
    <row r="82" spans="1:9" s="11" customFormat="1" ht="12.75" customHeight="1">
      <c r="A82" s="7"/>
      <c r="B82" s="8" t="s">
        <v>5236</v>
      </c>
      <c r="C82" s="8" t="s">
        <v>5226</v>
      </c>
      <c r="D82" s="8" t="s">
        <v>5237</v>
      </c>
      <c r="E82" s="8" t="s">
        <v>5238</v>
      </c>
      <c r="F82" s="12">
        <v>1430.352</v>
      </c>
      <c r="G82" s="10" t="s">
        <v>5006</v>
      </c>
      <c r="H82" s="22"/>
      <c r="I82" s="23">
        <f t="shared" si="1"/>
        <v>0</v>
      </c>
    </row>
    <row r="83" spans="1:9" s="11" customFormat="1" ht="12.75" customHeight="1">
      <c r="A83" s="7"/>
      <c r="B83" s="8" t="s">
        <v>5239</v>
      </c>
      <c r="C83" s="8" t="s">
        <v>5226</v>
      </c>
      <c r="D83" s="8" t="s">
        <v>5240</v>
      </c>
      <c r="E83" s="8" t="s">
        <v>5046</v>
      </c>
      <c r="F83" s="9">
        <v>1778.112</v>
      </c>
      <c r="G83" s="10" t="s">
        <v>5006</v>
      </c>
      <c r="H83" s="22"/>
      <c r="I83" s="23">
        <f t="shared" si="1"/>
        <v>0</v>
      </c>
    </row>
    <row r="84" spans="1:9" s="11" customFormat="1" ht="12.75" customHeight="1">
      <c r="A84" s="7"/>
      <c r="B84" s="8" t="s">
        <v>5241</v>
      </c>
      <c r="C84" s="8" t="s">
        <v>5226</v>
      </c>
      <c r="D84" s="8" t="s">
        <v>5242</v>
      </c>
      <c r="E84" s="8" t="s">
        <v>5046</v>
      </c>
      <c r="F84" s="12">
        <v>1112.336</v>
      </c>
      <c r="G84" s="10" t="s">
        <v>5006</v>
      </c>
      <c r="H84" s="22"/>
      <c r="I84" s="23">
        <f t="shared" si="1"/>
        <v>0</v>
      </c>
    </row>
    <row r="85" spans="1:9" s="11" customFormat="1" ht="12.75" customHeight="1">
      <c r="A85" s="7"/>
      <c r="B85" s="8" t="s">
        <v>5243</v>
      </c>
      <c r="C85" s="8" t="s">
        <v>5226</v>
      </c>
      <c r="D85" s="8" t="s">
        <v>5244</v>
      </c>
      <c r="E85" s="8" t="s">
        <v>5009</v>
      </c>
      <c r="F85" s="12">
        <v>1217.664</v>
      </c>
      <c r="G85" s="10" t="s">
        <v>5006</v>
      </c>
      <c r="H85" s="22"/>
      <c r="I85" s="23">
        <f t="shared" si="1"/>
        <v>0</v>
      </c>
    </row>
    <row r="86" spans="1:9" s="11" customFormat="1" ht="12.75" customHeight="1">
      <c r="A86" s="7"/>
      <c r="B86" s="8" t="s">
        <v>5245</v>
      </c>
      <c r="C86" s="8" t="s">
        <v>5226</v>
      </c>
      <c r="D86" s="8" t="s">
        <v>5246</v>
      </c>
      <c r="E86" s="8" t="s">
        <v>5046</v>
      </c>
      <c r="F86" s="12">
        <v>1546.272</v>
      </c>
      <c r="G86" s="10" t="s">
        <v>5006</v>
      </c>
      <c r="H86" s="22"/>
      <c r="I86" s="23">
        <f t="shared" si="1"/>
        <v>0</v>
      </c>
    </row>
    <row r="87" spans="1:9" s="11" customFormat="1" ht="12.75" customHeight="1">
      <c r="A87" s="7"/>
      <c r="B87" s="8" t="s">
        <v>5247</v>
      </c>
      <c r="C87" s="8" t="s">
        <v>5248</v>
      </c>
      <c r="D87" s="8" t="s">
        <v>5249</v>
      </c>
      <c r="E87" s="8" t="s">
        <v>5250</v>
      </c>
      <c r="F87" s="12">
        <v>949.04</v>
      </c>
      <c r="G87" s="10" t="s">
        <v>5006</v>
      </c>
      <c r="H87" s="22"/>
      <c r="I87" s="23">
        <f t="shared" si="1"/>
        <v>0</v>
      </c>
    </row>
    <row r="88" spans="1:9" s="11" customFormat="1" ht="12.75" customHeight="1">
      <c r="A88" s="7"/>
      <c r="B88" s="8" t="s">
        <v>5251</v>
      </c>
      <c r="C88" s="8" t="s">
        <v>5252</v>
      </c>
      <c r="D88" s="8" t="s">
        <v>5253</v>
      </c>
      <c r="E88" s="8" t="s">
        <v>5046</v>
      </c>
      <c r="F88" s="12">
        <v>1572.9920000000002</v>
      </c>
      <c r="G88" s="10" t="s">
        <v>5006</v>
      </c>
      <c r="H88" s="22"/>
      <c r="I88" s="23">
        <f t="shared" si="1"/>
        <v>0</v>
      </c>
    </row>
    <row r="89" spans="1:9" s="11" customFormat="1" ht="12.75" customHeight="1">
      <c r="A89" s="7"/>
      <c r="B89" s="8" t="s">
        <v>5254</v>
      </c>
      <c r="C89" s="8" t="s">
        <v>5252</v>
      </c>
      <c r="D89" s="8" t="s">
        <v>5255</v>
      </c>
      <c r="E89" s="8" t="s">
        <v>5228</v>
      </c>
      <c r="F89" s="12">
        <v>1213.1360000000002</v>
      </c>
      <c r="G89" s="10" t="s">
        <v>5006</v>
      </c>
      <c r="H89" s="22"/>
      <c r="I89" s="23">
        <f t="shared" si="1"/>
        <v>0</v>
      </c>
    </row>
    <row r="90" spans="1:9" s="11" customFormat="1" ht="12.75" customHeight="1">
      <c r="A90" s="7"/>
      <c r="B90" s="8" t="s">
        <v>5256</v>
      </c>
      <c r="C90" s="8" t="s">
        <v>5252</v>
      </c>
      <c r="D90" s="8" t="s">
        <v>5257</v>
      </c>
      <c r="E90" s="8" t="s">
        <v>5231</v>
      </c>
      <c r="F90" s="12">
        <v>1540.2240000000002</v>
      </c>
      <c r="G90" s="10" t="s">
        <v>5006</v>
      </c>
      <c r="H90" s="22"/>
      <c r="I90" s="23">
        <f t="shared" si="1"/>
        <v>0</v>
      </c>
    </row>
    <row r="91" spans="1:9" s="11" customFormat="1" ht="12.75" customHeight="1">
      <c r="A91" s="7"/>
      <c r="B91" s="8" t="s">
        <v>5258</v>
      </c>
      <c r="C91" s="8" t="s">
        <v>5252</v>
      </c>
      <c r="D91" s="8" t="s">
        <v>5259</v>
      </c>
      <c r="E91" s="8" t="s">
        <v>5024</v>
      </c>
      <c r="F91" s="9">
        <v>3309.7760000000003</v>
      </c>
      <c r="G91" s="10" t="s">
        <v>5006</v>
      </c>
      <c r="H91" s="24"/>
      <c r="I91" s="23">
        <f t="shared" si="1"/>
        <v>0</v>
      </c>
    </row>
    <row r="92" spans="1:9" s="11" customFormat="1" ht="12.75" customHeight="1">
      <c r="A92" s="7"/>
      <c r="B92" s="8" t="s">
        <v>5260</v>
      </c>
      <c r="C92" s="8" t="s">
        <v>5252</v>
      </c>
      <c r="D92" s="8" t="s">
        <v>5261</v>
      </c>
      <c r="E92" s="8" t="s">
        <v>5005</v>
      </c>
      <c r="F92" s="12">
        <v>1059.92</v>
      </c>
      <c r="G92" s="10" t="s">
        <v>5006</v>
      </c>
      <c r="H92" s="22"/>
      <c r="I92" s="23">
        <f t="shared" si="1"/>
        <v>0</v>
      </c>
    </row>
    <row r="93" spans="1:9" s="36" customFormat="1" ht="12.75" customHeight="1">
      <c r="A93" s="32"/>
      <c r="B93" s="33" t="s">
        <v>5262</v>
      </c>
      <c r="C93" s="33" t="s">
        <v>5252</v>
      </c>
      <c r="D93" s="33" t="s">
        <v>5263</v>
      </c>
      <c r="E93" s="33" t="s">
        <v>5046</v>
      </c>
      <c r="F93" s="34">
        <v>1112.336</v>
      </c>
      <c r="G93" s="35" t="s">
        <v>5025</v>
      </c>
      <c r="H93" s="24"/>
      <c r="I93" s="25">
        <f t="shared" si="1"/>
        <v>0</v>
      </c>
    </row>
    <row r="94" spans="1:9" s="11" customFormat="1" ht="12.75" customHeight="1">
      <c r="A94" s="7"/>
      <c r="B94" s="8" t="s">
        <v>5264</v>
      </c>
      <c r="C94" s="8" t="s">
        <v>5252</v>
      </c>
      <c r="D94" s="8" t="s">
        <v>5265</v>
      </c>
      <c r="E94" s="8" t="s">
        <v>5016</v>
      </c>
      <c r="F94" s="9">
        <v>2372.832</v>
      </c>
      <c r="G94" s="10" t="s">
        <v>5006</v>
      </c>
      <c r="H94" s="22"/>
      <c r="I94" s="23">
        <f>F94*H94</f>
        <v>0</v>
      </c>
    </row>
    <row r="95" spans="1:9" s="11" customFormat="1" ht="12.75" customHeight="1">
      <c r="A95" s="7"/>
      <c r="B95" s="8" t="s">
        <v>5266</v>
      </c>
      <c r="C95" s="8" t="s">
        <v>5252</v>
      </c>
      <c r="D95" s="8" t="s">
        <v>5267</v>
      </c>
      <c r="E95" s="8" t="s">
        <v>5009</v>
      </c>
      <c r="F95" s="12">
        <v>1131.9840000000002</v>
      </c>
      <c r="G95" s="10" t="s">
        <v>5006</v>
      </c>
      <c r="H95" s="22"/>
      <c r="I95" s="23">
        <f t="shared" si="1"/>
        <v>0</v>
      </c>
    </row>
    <row r="96" spans="1:9" s="11" customFormat="1" ht="12.75" customHeight="1">
      <c r="A96" s="7"/>
      <c r="B96" s="8" t="s">
        <v>5268</v>
      </c>
      <c r="C96" s="8" t="s">
        <v>5252</v>
      </c>
      <c r="D96" s="8" t="s">
        <v>5269</v>
      </c>
      <c r="E96" s="8" t="s">
        <v>5046</v>
      </c>
      <c r="F96" s="12">
        <v>1546.272</v>
      </c>
      <c r="G96" s="10" t="s">
        <v>5006</v>
      </c>
      <c r="H96" s="22"/>
      <c r="I96" s="23">
        <f t="shared" si="1"/>
        <v>0</v>
      </c>
    </row>
    <row r="97" spans="1:9" s="11" customFormat="1" ht="12.75" customHeight="1">
      <c r="A97" s="7"/>
      <c r="B97" s="8" t="s">
        <v>5270</v>
      </c>
      <c r="C97" s="8" t="s">
        <v>5271</v>
      </c>
      <c r="D97" s="8" t="s">
        <v>5272</v>
      </c>
      <c r="E97" s="8" t="s">
        <v>5273</v>
      </c>
      <c r="F97" s="12">
        <v>409.24800000000005</v>
      </c>
      <c r="G97" s="10" t="s">
        <v>5006</v>
      </c>
      <c r="H97" s="22"/>
      <c r="I97" s="23">
        <f t="shared" si="1"/>
        <v>0</v>
      </c>
    </row>
    <row r="98" spans="1:9" s="11" customFormat="1" ht="12.75" customHeight="1">
      <c r="A98" s="7"/>
      <c r="B98" s="8" t="s">
        <v>5274</v>
      </c>
      <c r="C98" s="8" t="s">
        <v>5275</v>
      </c>
      <c r="D98" s="8" t="s">
        <v>5276</v>
      </c>
      <c r="E98" s="8" t="s">
        <v>5277</v>
      </c>
      <c r="F98" s="12">
        <v>147.68</v>
      </c>
      <c r="G98" s="10" t="s">
        <v>5006</v>
      </c>
      <c r="H98" s="22"/>
      <c r="I98" s="23">
        <f t="shared" si="1"/>
        <v>0</v>
      </c>
    </row>
    <row r="99" spans="1:9" s="11" customFormat="1" ht="12.75" customHeight="1">
      <c r="A99" s="7"/>
      <c r="B99" s="8" t="s">
        <v>5278</v>
      </c>
      <c r="C99" s="8" t="s">
        <v>5279</v>
      </c>
      <c r="D99" s="8" t="s">
        <v>5280</v>
      </c>
      <c r="E99" s="8" t="s">
        <v>5009</v>
      </c>
      <c r="F99" s="12">
        <v>221.76</v>
      </c>
      <c r="G99" s="10" t="s">
        <v>5006</v>
      </c>
      <c r="H99" s="22"/>
      <c r="I99" s="23">
        <f t="shared" si="1"/>
        <v>0</v>
      </c>
    </row>
    <row r="100" spans="1:9" s="11" customFormat="1" ht="12.75" customHeight="1">
      <c r="A100" s="7"/>
      <c r="B100" s="8" t="s">
        <v>5281</v>
      </c>
      <c r="C100" s="8" t="s">
        <v>5282</v>
      </c>
      <c r="D100" s="8" t="s">
        <v>5283</v>
      </c>
      <c r="E100" s="8" t="s">
        <v>5284</v>
      </c>
      <c r="F100" s="12">
        <v>308.96</v>
      </c>
      <c r="G100" s="10" t="s">
        <v>5006</v>
      </c>
      <c r="H100" s="22"/>
      <c r="I100" s="23">
        <f t="shared" si="1"/>
        <v>0</v>
      </c>
    </row>
    <row r="101" spans="1:9" s="11" customFormat="1" ht="12.75" customHeight="1">
      <c r="A101" s="7"/>
      <c r="B101" s="8" t="s">
        <v>5285</v>
      </c>
      <c r="C101" s="8" t="s">
        <v>5286</v>
      </c>
      <c r="D101" s="8" t="s">
        <v>5287</v>
      </c>
      <c r="E101" s="8" t="s">
        <v>5288</v>
      </c>
      <c r="F101" s="12">
        <v>252</v>
      </c>
      <c r="G101" s="10" t="s">
        <v>5006</v>
      </c>
      <c r="H101" s="22"/>
      <c r="I101" s="23">
        <f t="shared" si="1"/>
        <v>0</v>
      </c>
    </row>
    <row r="102" spans="1:9" s="11" customFormat="1" ht="12.75" customHeight="1">
      <c r="A102" s="7"/>
      <c r="B102" s="8" t="s">
        <v>5289</v>
      </c>
      <c r="C102" s="8" t="s">
        <v>5286</v>
      </c>
      <c r="D102" s="8" t="s">
        <v>5290</v>
      </c>
      <c r="E102" s="8" t="s">
        <v>5291</v>
      </c>
      <c r="F102" s="12">
        <v>302.4</v>
      </c>
      <c r="G102" s="10" t="s">
        <v>5006</v>
      </c>
      <c r="H102" s="22"/>
      <c r="I102" s="23">
        <f t="shared" si="1"/>
        <v>0</v>
      </c>
    </row>
    <row r="103" spans="1:9" s="11" customFormat="1" ht="12.75" customHeight="1">
      <c r="A103" s="7"/>
      <c r="B103" s="8" t="s">
        <v>5292</v>
      </c>
      <c r="C103" s="8" t="s">
        <v>5286</v>
      </c>
      <c r="D103" s="8" t="s">
        <v>5293</v>
      </c>
      <c r="E103" s="8" t="s">
        <v>5294</v>
      </c>
      <c r="F103" s="12">
        <v>258.048</v>
      </c>
      <c r="G103" s="10" t="s">
        <v>5006</v>
      </c>
      <c r="H103" s="22"/>
      <c r="I103" s="23">
        <f t="shared" si="1"/>
        <v>0</v>
      </c>
    </row>
    <row r="104" spans="1:9" s="11" customFormat="1" ht="12.75" customHeight="1">
      <c r="A104" s="7"/>
      <c r="B104" s="8" t="s">
        <v>5295</v>
      </c>
      <c r="C104" s="8" t="s">
        <v>5286</v>
      </c>
      <c r="D104" s="8" t="s">
        <v>5296</v>
      </c>
      <c r="E104" s="8" t="s">
        <v>5016</v>
      </c>
      <c r="F104" s="12">
        <v>239.904</v>
      </c>
      <c r="G104" s="10" t="s">
        <v>5006</v>
      </c>
      <c r="H104" s="22"/>
      <c r="I104" s="23">
        <f t="shared" si="1"/>
        <v>0</v>
      </c>
    </row>
    <row r="105" spans="1:9" s="11" customFormat="1" ht="12.75" customHeight="1">
      <c r="A105" s="7"/>
      <c r="B105" s="8" t="s">
        <v>5297</v>
      </c>
      <c r="C105" s="8" t="s">
        <v>5286</v>
      </c>
      <c r="D105" s="8" t="s">
        <v>5298</v>
      </c>
      <c r="E105" s="8" t="s">
        <v>5009</v>
      </c>
      <c r="F105" s="12">
        <v>219.24800000000002</v>
      </c>
      <c r="G105" s="10" t="s">
        <v>5006</v>
      </c>
      <c r="H105" s="22"/>
      <c r="I105" s="23">
        <f t="shared" si="1"/>
        <v>0</v>
      </c>
    </row>
    <row r="106" spans="1:9" s="11" customFormat="1" ht="12.75" customHeight="1">
      <c r="A106" s="7"/>
      <c r="B106" s="8" t="s">
        <v>5299</v>
      </c>
      <c r="C106" s="8" t="s">
        <v>5286</v>
      </c>
      <c r="D106" s="8" t="s">
        <v>5300</v>
      </c>
      <c r="E106" s="8" t="s">
        <v>5301</v>
      </c>
      <c r="F106" s="12">
        <v>171.872</v>
      </c>
      <c r="G106" s="10" t="s">
        <v>5006</v>
      </c>
      <c r="H106" s="22"/>
      <c r="I106" s="23">
        <f t="shared" si="1"/>
        <v>0</v>
      </c>
    </row>
    <row r="107" spans="1:9" s="11" customFormat="1" ht="12.75" customHeight="1">
      <c r="A107" s="7"/>
      <c r="B107" s="8" t="s">
        <v>5302</v>
      </c>
      <c r="C107" s="8" t="s">
        <v>5286</v>
      </c>
      <c r="D107" s="8" t="s">
        <v>5303</v>
      </c>
      <c r="E107" s="8" t="s">
        <v>5063</v>
      </c>
      <c r="F107" s="12">
        <v>449.56800000000004</v>
      </c>
      <c r="G107" s="10" t="s">
        <v>5006</v>
      </c>
      <c r="H107" s="22"/>
      <c r="I107" s="23">
        <f t="shared" si="1"/>
        <v>0</v>
      </c>
    </row>
    <row r="108" spans="1:9" s="11" customFormat="1" ht="12.75" customHeight="1">
      <c r="A108" s="7"/>
      <c r="B108" s="8" t="s">
        <v>5304</v>
      </c>
      <c r="C108" s="8" t="s">
        <v>5286</v>
      </c>
      <c r="D108" s="8" t="s">
        <v>5305</v>
      </c>
      <c r="E108" s="8" t="s">
        <v>5294</v>
      </c>
      <c r="F108" s="12">
        <v>184.46400000000003</v>
      </c>
      <c r="G108" s="10" t="s">
        <v>5006</v>
      </c>
      <c r="H108" s="22"/>
      <c r="I108" s="23">
        <f t="shared" si="1"/>
        <v>0</v>
      </c>
    </row>
    <row r="109" spans="1:9" s="11" customFormat="1" ht="12.75" customHeight="1">
      <c r="A109" s="7"/>
      <c r="B109" s="8" t="s">
        <v>5306</v>
      </c>
      <c r="C109" s="8" t="s">
        <v>5286</v>
      </c>
      <c r="D109" s="8" t="s">
        <v>5307</v>
      </c>
      <c r="E109" s="8" t="s">
        <v>5308</v>
      </c>
      <c r="F109" s="12">
        <v>245.45600000000002</v>
      </c>
      <c r="G109" s="10" t="s">
        <v>5006</v>
      </c>
      <c r="H109" s="22"/>
      <c r="I109" s="23">
        <f t="shared" si="1"/>
        <v>0</v>
      </c>
    </row>
    <row r="110" spans="1:9" s="11" customFormat="1" ht="12.75" customHeight="1">
      <c r="A110" s="7"/>
      <c r="B110" s="8" t="s">
        <v>5309</v>
      </c>
      <c r="C110" s="8" t="s">
        <v>5310</v>
      </c>
      <c r="D110" s="8" t="s">
        <v>5311</v>
      </c>
      <c r="E110" s="8" t="s">
        <v>5312</v>
      </c>
      <c r="F110" s="12">
        <v>137.6</v>
      </c>
      <c r="G110" s="10" t="s">
        <v>5006</v>
      </c>
      <c r="H110" s="22"/>
      <c r="I110" s="23">
        <f t="shared" si="1"/>
        <v>0</v>
      </c>
    </row>
    <row r="111" spans="1:9" s="11" customFormat="1" ht="12.75" customHeight="1">
      <c r="A111" s="7"/>
      <c r="B111" s="8" t="s">
        <v>5313</v>
      </c>
      <c r="C111" s="8" t="s">
        <v>5310</v>
      </c>
      <c r="D111" s="8" t="s">
        <v>5314</v>
      </c>
      <c r="E111" s="8" t="s">
        <v>5315</v>
      </c>
      <c r="F111" s="12">
        <v>139.104</v>
      </c>
      <c r="G111" s="10" t="s">
        <v>5006</v>
      </c>
      <c r="H111" s="22"/>
      <c r="I111" s="23">
        <f>F111*H111</f>
        <v>0</v>
      </c>
    </row>
    <row r="112" spans="1:9" s="11" customFormat="1" ht="12.75" customHeight="1">
      <c r="A112" s="7"/>
      <c r="B112" s="8" t="s">
        <v>5316</v>
      </c>
      <c r="C112" s="8" t="s">
        <v>5310</v>
      </c>
      <c r="D112" s="8" t="s">
        <v>5317</v>
      </c>
      <c r="E112" s="8" t="s">
        <v>5318</v>
      </c>
      <c r="F112" s="12">
        <v>126.512</v>
      </c>
      <c r="G112" s="10" t="s">
        <v>5006</v>
      </c>
      <c r="H112" s="22"/>
      <c r="I112" s="23">
        <f t="shared" si="1"/>
        <v>0</v>
      </c>
    </row>
    <row r="113" spans="1:9" s="5" customFormat="1" ht="15" customHeight="1">
      <c r="A113" s="4"/>
      <c r="B113" s="41" t="s">
        <v>5319</v>
      </c>
      <c r="C113" s="41"/>
      <c r="D113" s="41"/>
      <c r="E113" s="41"/>
      <c r="F113" s="41"/>
      <c r="G113" s="6"/>
      <c r="H113" s="26"/>
      <c r="I113" s="26"/>
    </row>
    <row r="114" spans="1:9" s="11" customFormat="1" ht="12.75" customHeight="1">
      <c r="A114" s="7"/>
      <c r="B114" s="8" t="s">
        <v>5320</v>
      </c>
      <c r="C114" s="8" t="s">
        <v>5003</v>
      </c>
      <c r="D114" s="8" t="s">
        <v>5321</v>
      </c>
      <c r="E114" s="8" t="s">
        <v>5322</v>
      </c>
      <c r="F114" s="12">
        <v>1457.0720000000001</v>
      </c>
      <c r="G114" s="10" t="s">
        <v>5006</v>
      </c>
      <c r="H114" s="22"/>
      <c r="I114" s="23">
        <f t="shared" si="1"/>
        <v>0</v>
      </c>
    </row>
    <row r="115" spans="1:9" s="11" customFormat="1" ht="12.75" customHeight="1">
      <c r="A115" s="7"/>
      <c r="B115" s="8" t="s">
        <v>5323</v>
      </c>
      <c r="C115" s="8" t="s">
        <v>5011</v>
      </c>
      <c r="D115" s="8" t="s">
        <v>5324</v>
      </c>
      <c r="E115" s="8" t="s">
        <v>5325</v>
      </c>
      <c r="F115" s="12">
        <v>1040.768</v>
      </c>
      <c r="G115" s="10" t="s">
        <v>5006</v>
      </c>
      <c r="H115" s="24"/>
      <c r="I115" s="23">
        <f t="shared" si="1"/>
        <v>0</v>
      </c>
    </row>
    <row r="116" spans="1:9" s="11" customFormat="1" ht="12.75" customHeight="1">
      <c r="A116" s="7"/>
      <c r="B116" s="8" t="s">
        <v>5326</v>
      </c>
      <c r="C116" s="8" t="s">
        <v>5011</v>
      </c>
      <c r="D116" s="8" t="s">
        <v>5327</v>
      </c>
      <c r="E116" s="8" t="s">
        <v>5322</v>
      </c>
      <c r="F116" s="12">
        <v>1457.0720000000001</v>
      </c>
      <c r="G116" s="10" t="s">
        <v>5006</v>
      </c>
      <c r="H116" s="22"/>
      <c r="I116" s="23">
        <f t="shared" si="1"/>
        <v>0</v>
      </c>
    </row>
    <row r="117" spans="1:9" s="36" customFormat="1" ht="12.75" customHeight="1">
      <c r="A117" s="32"/>
      <c r="B117" s="33" t="s">
        <v>5328</v>
      </c>
      <c r="C117" s="33" t="s">
        <v>5011</v>
      </c>
      <c r="D117" s="33" t="s">
        <v>5329</v>
      </c>
      <c r="E117" s="33" t="s">
        <v>5330</v>
      </c>
      <c r="F117" s="34">
        <v>1457.0720000000001</v>
      </c>
      <c r="G117" s="35" t="s">
        <v>5025</v>
      </c>
      <c r="H117" s="24"/>
      <c r="I117" s="25">
        <f t="shared" si="1"/>
        <v>0</v>
      </c>
    </row>
    <row r="118" spans="1:9" s="11" customFormat="1" ht="12.75" customHeight="1">
      <c r="A118" s="7"/>
      <c r="B118" s="8" t="s">
        <v>5331</v>
      </c>
      <c r="C118" s="8" t="s">
        <v>5332</v>
      </c>
      <c r="D118" s="8" t="s">
        <v>5333</v>
      </c>
      <c r="E118" s="8" t="s">
        <v>5334</v>
      </c>
      <c r="F118" s="9">
        <v>1733.76</v>
      </c>
      <c r="G118" s="10" t="s">
        <v>5006</v>
      </c>
      <c r="H118" s="22"/>
      <c r="I118" s="23">
        <f t="shared" si="1"/>
        <v>0</v>
      </c>
    </row>
    <row r="119" spans="1:9" s="11" customFormat="1" ht="12.75" customHeight="1">
      <c r="A119" s="7"/>
      <c r="B119" s="8" t="s">
        <v>5335</v>
      </c>
      <c r="C119" s="8" t="s">
        <v>5336</v>
      </c>
      <c r="D119" s="8" t="s">
        <v>5337</v>
      </c>
      <c r="E119" s="8" t="s">
        <v>5338</v>
      </c>
      <c r="F119" s="12">
        <v>78.62400000000001</v>
      </c>
      <c r="G119" s="10" t="s">
        <v>5006</v>
      </c>
      <c r="H119" s="22"/>
      <c r="I119" s="23">
        <f t="shared" si="1"/>
        <v>0</v>
      </c>
    </row>
    <row r="120" spans="1:9" s="11" customFormat="1" ht="12.75" customHeight="1">
      <c r="A120" s="7"/>
      <c r="B120" s="8" t="s">
        <v>5339</v>
      </c>
      <c r="C120" s="8" t="s">
        <v>5336</v>
      </c>
      <c r="D120" s="8" t="s">
        <v>5340</v>
      </c>
      <c r="E120" s="8" t="s">
        <v>5334</v>
      </c>
      <c r="F120" s="12">
        <v>55.44</v>
      </c>
      <c r="G120" s="10" t="s">
        <v>5006</v>
      </c>
      <c r="H120" s="22"/>
      <c r="I120" s="23">
        <f t="shared" si="1"/>
        <v>0</v>
      </c>
    </row>
    <row r="121" spans="1:9" s="11" customFormat="1" ht="12.75" customHeight="1">
      <c r="A121" s="7"/>
      <c r="B121" s="8" t="s">
        <v>5341</v>
      </c>
      <c r="C121" s="8" t="s">
        <v>5336</v>
      </c>
      <c r="D121" s="8" t="s">
        <v>5342</v>
      </c>
      <c r="E121" s="8" t="s">
        <v>5343</v>
      </c>
      <c r="F121" s="12">
        <v>37.808</v>
      </c>
      <c r="G121" s="10" t="s">
        <v>5006</v>
      </c>
      <c r="H121" s="22"/>
      <c r="I121" s="23">
        <f t="shared" si="1"/>
        <v>0</v>
      </c>
    </row>
    <row r="122" spans="1:9" s="11" customFormat="1" ht="12.75" customHeight="1">
      <c r="A122" s="7"/>
      <c r="B122" s="8" t="s">
        <v>5344</v>
      </c>
      <c r="C122" s="8" t="s">
        <v>5345</v>
      </c>
      <c r="D122" s="8" t="s">
        <v>5346</v>
      </c>
      <c r="E122" s="8" t="s">
        <v>5347</v>
      </c>
      <c r="F122" s="12">
        <v>907.2</v>
      </c>
      <c r="G122" s="10" t="s">
        <v>5006</v>
      </c>
      <c r="H122" s="22"/>
      <c r="I122" s="23">
        <f t="shared" si="1"/>
        <v>0</v>
      </c>
    </row>
    <row r="123" spans="1:9" s="11" customFormat="1" ht="12.75" customHeight="1">
      <c r="A123" s="7"/>
      <c r="B123" s="8" t="s">
        <v>5348</v>
      </c>
      <c r="C123" s="8" t="s">
        <v>5349</v>
      </c>
      <c r="D123" s="8" t="s">
        <v>5350</v>
      </c>
      <c r="E123" s="8" t="s">
        <v>5351</v>
      </c>
      <c r="F123" s="12">
        <v>1115.36</v>
      </c>
      <c r="G123" s="10" t="s">
        <v>5006</v>
      </c>
      <c r="H123" s="24"/>
      <c r="I123" s="23">
        <f t="shared" si="1"/>
        <v>0</v>
      </c>
    </row>
    <row r="124" spans="1:9" s="11" customFormat="1" ht="12.75" customHeight="1">
      <c r="A124" s="7"/>
      <c r="B124" s="8" t="s">
        <v>5352</v>
      </c>
      <c r="C124" s="8" t="s">
        <v>5349</v>
      </c>
      <c r="D124" s="8" t="s">
        <v>5353</v>
      </c>
      <c r="E124" s="8" t="s">
        <v>5354</v>
      </c>
      <c r="F124" s="12">
        <v>993.8879999999999</v>
      </c>
      <c r="G124" s="10" t="s">
        <v>5006</v>
      </c>
      <c r="H124" s="22"/>
      <c r="I124" s="23">
        <f t="shared" si="1"/>
        <v>0</v>
      </c>
    </row>
    <row r="125" spans="1:9" s="11" customFormat="1" ht="12.75" customHeight="1">
      <c r="A125" s="7"/>
      <c r="B125" s="8" t="s">
        <v>5355</v>
      </c>
      <c r="C125" s="8" t="s">
        <v>5356</v>
      </c>
      <c r="D125" s="8" t="s">
        <v>5357</v>
      </c>
      <c r="E125" s="8" t="s">
        <v>5358</v>
      </c>
      <c r="F125" s="12">
        <v>266.62399999999997</v>
      </c>
      <c r="G125" s="10" t="s">
        <v>5006</v>
      </c>
      <c r="H125" s="22"/>
      <c r="I125" s="23">
        <f t="shared" si="1"/>
        <v>0</v>
      </c>
    </row>
    <row r="126" spans="1:9" s="11" customFormat="1" ht="12.75" customHeight="1">
      <c r="A126" s="7"/>
      <c r="B126" s="8" t="s">
        <v>5359</v>
      </c>
      <c r="C126" s="8" t="s">
        <v>5038</v>
      </c>
      <c r="D126" s="8" t="s">
        <v>5360</v>
      </c>
      <c r="E126" s="8" t="s">
        <v>5361</v>
      </c>
      <c r="F126" s="12">
        <v>403.712</v>
      </c>
      <c r="G126" s="10" t="s">
        <v>5006</v>
      </c>
      <c r="H126" s="22"/>
      <c r="I126" s="23">
        <f t="shared" si="1"/>
        <v>0</v>
      </c>
    </row>
    <row r="127" spans="1:9" s="11" customFormat="1" ht="12.75" customHeight="1">
      <c r="A127" s="7"/>
      <c r="B127" s="8" t="s">
        <v>5362</v>
      </c>
      <c r="C127" s="8" t="s">
        <v>5048</v>
      </c>
      <c r="D127" s="8" t="s">
        <v>5363</v>
      </c>
      <c r="E127" s="8" t="s">
        <v>5361</v>
      </c>
      <c r="F127" s="12">
        <v>403.712</v>
      </c>
      <c r="G127" s="10" t="s">
        <v>5006</v>
      </c>
      <c r="H127" s="22"/>
      <c r="I127" s="23">
        <f t="shared" si="1"/>
        <v>0</v>
      </c>
    </row>
    <row r="128" spans="1:9" s="11" customFormat="1" ht="12.75" customHeight="1">
      <c r="A128" s="7"/>
      <c r="B128" s="8" t="s">
        <v>5364</v>
      </c>
      <c r="C128" s="8" t="s">
        <v>5055</v>
      </c>
      <c r="D128" s="8" t="s">
        <v>5365</v>
      </c>
      <c r="E128" s="8" t="s">
        <v>5366</v>
      </c>
      <c r="F128" s="9">
        <v>1842.128</v>
      </c>
      <c r="G128" s="10" t="s">
        <v>5006</v>
      </c>
      <c r="H128" s="22"/>
      <c r="I128" s="23">
        <f t="shared" si="1"/>
        <v>0</v>
      </c>
    </row>
    <row r="129" spans="1:9" s="11" customFormat="1" ht="12.75" customHeight="1">
      <c r="A129" s="7"/>
      <c r="B129" s="8" t="s">
        <v>5367</v>
      </c>
      <c r="C129" s="8" t="s">
        <v>5055</v>
      </c>
      <c r="D129" s="8" t="s">
        <v>5368</v>
      </c>
      <c r="E129" s="8" t="s">
        <v>5369</v>
      </c>
      <c r="F129" s="9">
        <v>1842.128</v>
      </c>
      <c r="G129" s="10" t="s">
        <v>5006</v>
      </c>
      <c r="H129" s="22"/>
      <c r="I129" s="23">
        <f t="shared" si="1"/>
        <v>0</v>
      </c>
    </row>
    <row r="130" spans="1:9" s="11" customFormat="1" ht="12.75" customHeight="1">
      <c r="A130" s="7"/>
      <c r="B130" s="8" t="s">
        <v>5370</v>
      </c>
      <c r="C130" s="8" t="s">
        <v>5055</v>
      </c>
      <c r="D130" s="8" t="s">
        <v>5371</v>
      </c>
      <c r="E130" s="8" t="s">
        <v>5334</v>
      </c>
      <c r="F130" s="9">
        <v>1778.112</v>
      </c>
      <c r="G130" s="10" t="s">
        <v>5006</v>
      </c>
      <c r="H130" s="22"/>
      <c r="I130" s="23">
        <f t="shared" si="1"/>
        <v>0</v>
      </c>
    </row>
    <row r="131" spans="1:9" s="11" customFormat="1" ht="12.75" customHeight="1">
      <c r="A131" s="7"/>
      <c r="B131" s="8" t="s">
        <v>5372</v>
      </c>
      <c r="C131" s="8" t="s">
        <v>5055</v>
      </c>
      <c r="D131" s="8" t="s">
        <v>5373</v>
      </c>
      <c r="E131" s="8" t="s">
        <v>5374</v>
      </c>
      <c r="F131" s="12">
        <v>1546.272</v>
      </c>
      <c r="G131" s="10" t="s">
        <v>5006</v>
      </c>
      <c r="H131" s="22"/>
      <c r="I131" s="23">
        <f t="shared" si="1"/>
        <v>0</v>
      </c>
    </row>
    <row r="132" spans="1:9" s="11" customFormat="1" ht="12.75" customHeight="1">
      <c r="A132" s="7"/>
      <c r="B132" s="8" t="s">
        <v>5375</v>
      </c>
      <c r="C132" s="8" t="s">
        <v>5087</v>
      </c>
      <c r="D132" s="8" t="s">
        <v>5376</v>
      </c>
      <c r="E132" s="8" t="s">
        <v>5377</v>
      </c>
      <c r="F132" s="12">
        <v>1311.4080000000001</v>
      </c>
      <c r="G132" s="10" t="s">
        <v>5006</v>
      </c>
      <c r="H132" s="22"/>
      <c r="I132" s="23">
        <f t="shared" si="1"/>
        <v>0</v>
      </c>
    </row>
    <row r="133" spans="1:9" s="11" customFormat="1" ht="12.75" customHeight="1">
      <c r="A133" s="7"/>
      <c r="B133" s="8" t="s">
        <v>5378</v>
      </c>
      <c r="C133" s="8" t="s">
        <v>5087</v>
      </c>
      <c r="D133" s="8" t="s">
        <v>5379</v>
      </c>
      <c r="E133" s="8" t="s">
        <v>5380</v>
      </c>
      <c r="F133" s="12">
        <v>905.6959999999999</v>
      </c>
      <c r="G133" s="10" t="s">
        <v>5006</v>
      </c>
      <c r="H133" s="22"/>
      <c r="I133" s="23">
        <f t="shared" si="1"/>
        <v>0</v>
      </c>
    </row>
    <row r="134" spans="1:9" s="11" customFormat="1" ht="12.75" customHeight="1">
      <c r="A134" s="7"/>
      <c r="B134" s="8" t="s">
        <v>5381</v>
      </c>
      <c r="C134" s="8" t="s">
        <v>5087</v>
      </c>
      <c r="D134" s="8" t="s">
        <v>5382</v>
      </c>
      <c r="E134" s="8" t="s">
        <v>5380</v>
      </c>
      <c r="F134" s="12">
        <v>843.2</v>
      </c>
      <c r="G134" s="10" t="s">
        <v>5006</v>
      </c>
      <c r="H134" s="22"/>
      <c r="I134" s="23">
        <f t="shared" si="1"/>
        <v>0</v>
      </c>
    </row>
    <row r="135" spans="1:9" s="11" customFormat="1" ht="12.75" customHeight="1">
      <c r="A135" s="7"/>
      <c r="B135" s="8" t="s">
        <v>5383</v>
      </c>
      <c r="C135" s="8" t="s">
        <v>5384</v>
      </c>
      <c r="D135" s="8" t="s">
        <v>5385</v>
      </c>
      <c r="E135" s="8" t="s">
        <v>5386</v>
      </c>
      <c r="F135" s="12">
        <v>118.94400000000002</v>
      </c>
      <c r="G135" s="10" t="s">
        <v>5006</v>
      </c>
      <c r="H135" s="24"/>
      <c r="I135" s="23">
        <f t="shared" si="1"/>
        <v>0</v>
      </c>
    </row>
    <row r="136" spans="1:9" s="11" customFormat="1" ht="12.75" customHeight="1">
      <c r="A136" s="7"/>
      <c r="B136" s="8" t="s">
        <v>5387</v>
      </c>
      <c r="C136" s="8" t="s">
        <v>5388</v>
      </c>
      <c r="D136" s="8" t="s">
        <v>5389</v>
      </c>
      <c r="E136" s="8" t="s">
        <v>5390</v>
      </c>
      <c r="F136" s="12">
        <v>250.99200000000002</v>
      </c>
      <c r="G136" s="10" t="s">
        <v>5006</v>
      </c>
      <c r="H136" s="22"/>
      <c r="I136" s="23">
        <f aca="true" t="shared" si="2" ref="I136:I199">F136*H136</f>
        <v>0</v>
      </c>
    </row>
    <row r="137" spans="1:9" s="11" customFormat="1" ht="12.75" customHeight="1">
      <c r="A137" s="7"/>
      <c r="B137" s="8" t="s">
        <v>5391</v>
      </c>
      <c r="C137" s="8" t="s">
        <v>5392</v>
      </c>
      <c r="D137" s="8" t="s">
        <v>5393</v>
      </c>
      <c r="E137" s="8" t="s">
        <v>5394</v>
      </c>
      <c r="F137" s="12">
        <v>703.5840000000001</v>
      </c>
      <c r="G137" s="10" t="s">
        <v>5006</v>
      </c>
      <c r="H137" s="22"/>
      <c r="I137" s="23">
        <f t="shared" si="2"/>
        <v>0</v>
      </c>
    </row>
    <row r="138" spans="1:9" s="11" customFormat="1" ht="12.75" customHeight="1">
      <c r="A138" s="7"/>
      <c r="B138" s="8" t="s">
        <v>5395</v>
      </c>
      <c r="C138" s="8" t="s">
        <v>5396</v>
      </c>
      <c r="D138" s="8" t="s">
        <v>5397</v>
      </c>
      <c r="E138" s="8" t="s">
        <v>5398</v>
      </c>
      <c r="F138" s="12">
        <v>382.03200000000004</v>
      </c>
      <c r="G138" s="10" t="s">
        <v>5006</v>
      </c>
      <c r="H138" s="24"/>
      <c r="I138" s="23">
        <f t="shared" si="2"/>
        <v>0</v>
      </c>
    </row>
    <row r="139" spans="1:9" s="11" customFormat="1" ht="12.75" customHeight="1">
      <c r="A139" s="7"/>
      <c r="B139" s="8" t="s">
        <v>5399</v>
      </c>
      <c r="C139" s="8" t="s">
        <v>5396</v>
      </c>
      <c r="D139" s="8" t="s">
        <v>5400</v>
      </c>
      <c r="E139" s="8" t="s">
        <v>5380</v>
      </c>
      <c r="F139" s="12">
        <v>387.072</v>
      </c>
      <c r="G139" s="10" t="s">
        <v>5006</v>
      </c>
      <c r="H139" s="22"/>
      <c r="I139" s="23">
        <f t="shared" si="2"/>
        <v>0</v>
      </c>
    </row>
    <row r="140" spans="1:9" s="36" customFormat="1" ht="12.75" customHeight="1">
      <c r="A140" s="32"/>
      <c r="B140" s="33" t="s">
        <v>5401</v>
      </c>
      <c r="C140" s="33" t="s">
        <v>5128</v>
      </c>
      <c r="D140" s="33" t="s">
        <v>5402</v>
      </c>
      <c r="E140" s="33" t="s">
        <v>5403</v>
      </c>
      <c r="F140" s="37">
        <v>5837.328</v>
      </c>
      <c r="G140" s="35" t="s">
        <v>5025</v>
      </c>
      <c r="H140" s="24"/>
      <c r="I140" s="25">
        <f t="shared" si="2"/>
        <v>0</v>
      </c>
    </row>
    <row r="141" spans="1:9" s="11" customFormat="1" ht="12.75" customHeight="1">
      <c r="A141" s="7"/>
      <c r="B141" s="8" t="s">
        <v>5404</v>
      </c>
      <c r="C141" s="8" t="s">
        <v>5128</v>
      </c>
      <c r="D141" s="8" t="s">
        <v>5405</v>
      </c>
      <c r="E141" s="8" t="s">
        <v>5406</v>
      </c>
      <c r="F141" s="9">
        <v>3971.52</v>
      </c>
      <c r="G141" s="10" t="s">
        <v>5006</v>
      </c>
      <c r="H141" s="22"/>
      <c r="I141" s="23">
        <f t="shared" si="2"/>
        <v>0</v>
      </c>
    </row>
    <row r="142" spans="1:9" s="11" customFormat="1" ht="12.75" customHeight="1">
      <c r="A142" s="7"/>
      <c r="B142" s="8" t="s">
        <v>5407</v>
      </c>
      <c r="C142" s="8" t="s">
        <v>5128</v>
      </c>
      <c r="D142" s="8" t="s">
        <v>5408</v>
      </c>
      <c r="E142" s="8" t="s">
        <v>5409</v>
      </c>
      <c r="F142" s="9">
        <v>4865.12</v>
      </c>
      <c r="G142" s="10" t="s">
        <v>5006</v>
      </c>
      <c r="H142" s="24"/>
      <c r="I142" s="23">
        <f t="shared" si="2"/>
        <v>0</v>
      </c>
    </row>
    <row r="143" spans="1:9" s="11" customFormat="1" ht="12.75" customHeight="1">
      <c r="A143" s="7"/>
      <c r="B143" s="8" t="s">
        <v>5410</v>
      </c>
      <c r="C143" s="8" t="s">
        <v>5128</v>
      </c>
      <c r="D143" s="8" t="s">
        <v>5411</v>
      </c>
      <c r="E143" s="8" t="s">
        <v>5412</v>
      </c>
      <c r="F143" s="9">
        <v>4014.3680000000004</v>
      </c>
      <c r="G143" s="10" t="s">
        <v>5006</v>
      </c>
      <c r="H143" s="22"/>
      <c r="I143" s="23">
        <f t="shared" si="2"/>
        <v>0</v>
      </c>
    </row>
    <row r="144" spans="1:9" s="36" customFormat="1" ht="12.75" customHeight="1">
      <c r="A144" s="32"/>
      <c r="B144" s="33" t="s">
        <v>5413</v>
      </c>
      <c r="C144" s="33" t="s">
        <v>5128</v>
      </c>
      <c r="D144" s="33" t="s">
        <v>5414</v>
      </c>
      <c r="E144" s="33" t="s">
        <v>5415</v>
      </c>
      <c r="F144" s="37">
        <v>5823.216</v>
      </c>
      <c r="G144" s="35" t="s">
        <v>5025</v>
      </c>
      <c r="H144" s="24"/>
      <c r="I144" s="25">
        <f t="shared" si="2"/>
        <v>0</v>
      </c>
    </row>
    <row r="145" spans="1:9" s="11" customFormat="1" ht="12.75" customHeight="1">
      <c r="A145" s="7"/>
      <c r="B145" s="8" t="s">
        <v>5416</v>
      </c>
      <c r="C145" s="8" t="s">
        <v>5128</v>
      </c>
      <c r="D145" s="8" t="s">
        <v>5417</v>
      </c>
      <c r="E145" s="8" t="s">
        <v>5418</v>
      </c>
      <c r="F145" s="9">
        <v>4929.12</v>
      </c>
      <c r="G145" s="10" t="s">
        <v>5006</v>
      </c>
      <c r="H145" s="24"/>
      <c r="I145" s="23">
        <f t="shared" si="2"/>
        <v>0</v>
      </c>
    </row>
    <row r="146" spans="1:9" s="11" customFormat="1" ht="12.75" customHeight="1">
      <c r="A146" s="7"/>
      <c r="B146" s="8" t="s">
        <v>5419</v>
      </c>
      <c r="C146" s="8" t="s">
        <v>5128</v>
      </c>
      <c r="D146" s="8" t="s">
        <v>5420</v>
      </c>
      <c r="E146" s="8" t="s">
        <v>5421</v>
      </c>
      <c r="F146" s="9">
        <v>3535.568</v>
      </c>
      <c r="G146" s="10" t="s">
        <v>5006</v>
      </c>
      <c r="H146" s="22"/>
      <c r="I146" s="23">
        <f t="shared" si="2"/>
        <v>0</v>
      </c>
    </row>
    <row r="147" spans="1:9" s="11" customFormat="1" ht="12.75" customHeight="1">
      <c r="A147" s="7"/>
      <c r="B147" s="8" t="s">
        <v>5422</v>
      </c>
      <c r="C147" s="8" t="s">
        <v>5423</v>
      </c>
      <c r="D147" s="8" t="s">
        <v>5424</v>
      </c>
      <c r="E147" s="8" t="s">
        <v>5425</v>
      </c>
      <c r="F147" s="12">
        <v>853.28</v>
      </c>
      <c r="G147" s="10" t="s">
        <v>5006</v>
      </c>
      <c r="H147" s="22"/>
      <c r="I147" s="23">
        <f t="shared" si="2"/>
        <v>0</v>
      </c>
    </row>
    <row r="148" spans="1:9" s="11" customFormat="1" ht="12.75" customHeight="1">
      <c r="A148" s="7"/>
      <c r="B148" s="8" t="s">
        <v>5426</v>
      </c>
      <c r="C148" s="8" t="s">
        <v>5427</v>
      </c>
      <c r="D148" s="8" t="s">
        <v>5428</v>
      </c>
      <c r="E148" s="8" t="s">
        <v>5429</v>
      </c>
      <c r="F148" s="12">
        <v>265.616</v>
      </c>
      <c r="G148" s="10" t="s">
        <v>5006</v>
      </c>
      <c r="H148" s="22"/>
      <c r="I148" s="23">
        <f t="shared" si="2"/>
        <v>0</v>
      </c>
    </row>
    <row r="149" spans="1:9" s="11" customFormat="1" ht="12.75" customHeight="1">
      <c r="A149" s="7"/>
      <c r="B149" s="8" t="s">
        <v>5430</v>
      </c>
      <c r="C149" s="8" t="s">
        <v>5431</v>
      </c>
      <c r="D149" s="8" t="s">
        <v>5432</v>
      </c>
      <c r="E149" s="8" t="s">
        <v>5433</v>
      </c>
      <c r="F149" s="12">
        <v>373.472</v>
      </c>
      <c r="G149" s="10" t="s">
        <v>5006</v>
      </c>
      <c r="H149" s="22"/>
      <c r="I149" s="23">
        <f t="shared" si="2"/>
        <v>0</v>
      </c>
    </row>
    <row r="150" spans="1:9" s="11" customFormat="1" ht="12.75" customHeight="1">
      <c r="A150" s="7"/>
      <c r="B150" s="8" t="s">
        <v>5434</v>
      </c>
      <c r="C150" s="8" t="s">
        <v>5435</v>
      </c>
      <c r="D150" s="8" t="s">
        <v>5436</v>
      </c>
      <c r="E150" s="8" t="s">
        <v>5377</v>
      </c>
      <c r="F150" s="12">
        <v>353.808</v>
      </c>
      <c r="G150" s="10" t="s">
        <v>5006</v>
      </c>
      <c r="H150" s="24"/>
      <c r="I150" s="23">
        <f t="shared" si="2"/>
        <v>0</v>
      </c>
    </row>
    <row r="151" spans="1:9" s="11" customFormat="1" ht="12.75" customHeight="1">
      <c r="A151" s="7"/>
      <c r="B151" s="8" t="s">
        <v>5437</v>
      </c>
      <c r="C151" s="8" t="s">
        <v>5435</v>
      </c>
      <c r="D151" s="8" t="s">
        <v>5438</v>
      </c>
      <c r="E151" s="8" t="s">
        <v>5439</v>
      </c>
      <c r="F151" s="12">
        <v>387.072</v>
      </c>
      <c r="G151" s="10" t="s">
        <v>5006</v>
      </c>
      <c r="H151" s="22"/>
      <c r="I151" s="23">
        <f t="shared" si="2"/>
        <v>0</v>
      </c>
    </row>
    <row r="152" spans="1:9" s="11" customFormat="1" ht="12.75" customHeight="1">
      <c r="A152" s="7"/>
      <c r="B152" s="8" t="s">
        <v>5440</v>
      </c>
      <c r="C152" s="8" t="s">
        <v>5435</v>
      </c>
      <c r="D152" s="8" t="s">
        <v>5441</v>
      </c>
      <c r="E152" s="8" t="s">
        <v>5442</v>
      </c>
      <c r="F152" s="12">
        <v>453.6</v>
      </c>
      <c r="G152" s="10" t="s">
        <v>5006</v>
      </c>
      <c r="H152" s="22"/>
      <c r="I152" s="23">
        <f t="shared" si="2"/>
        <v>0</v>
      </c>
    </row>
    <row r="153" spans="1:9" s="11" customFormat="1" ht="12.75" customHeight="1">
      <c r="A153" s="7"/>
      <c r="B153" s="8" t="s">
        <v>5443</v>
      </c>
      <c r="C153" s="8" t="s">
        <v>5435</v>
      </c>
      <c r="D153" s="8" t="s">
        <v>5444</v>
      </c>
      <c r="E153" s="8" t="s">
        <v>5380</v>
      </c>
      <c r="F153" s="12">
        <v>370.44800000000004</v>
      </c>
      <c r="G153" s="10" t="s">
        <v>5006</v>
      </c>
      <c r="H153" s="24"/>
      <c r="I153" s="23">
        <f t="shared" si="2"/>
        <v>0</v>
      </c>
    </row>
    <row r="154" spans="1:9" s="11" customFormat="1" ht="12.75" customHeight="1">
      <c r="A154" s="7"/>
      <c r="B154" s="8" t="s">
        <v>5445</v>
      </c>
      <c r="C154" s="8" t="s">
        <v>5435</v>
      </c>
      <c r="D154" s="8" t="s">
        <v>5446</v>
      </c>
      <c r="E154" s="8" t="s">
        <v>5447</v>
      </c>
      <c r="F154" s="12">
        <v>328.608</v>
      </c>
      <c r="G154" s="10" t="s">
        <v>5006</v>
      </c>
      <c r="H154" s="22"/>
      <c r="I154" s="23">
        <f t="shared" si="2"/>
        <v>0</v>
      </c>
    </row>
    <row r="155" spans="1:9" s="11" customFormat="1" ht="12.75" customHeight="1">
      <c r="A155" s="7"/>
      <c r="B155" s="8" t="s">
        <v>5448</v>
      </c>
      <c r="C155" s="8" t="s">
        <v>5435</v>
      </c>
      <c r="D155" s="8" t="s">
        <v>5449</v>
      </c>
      <c r="E155" s="8" t="s">
        <v>5450</v>
      </c>
      <c r="F155" s="12">
        <v>421.344</v>
      </c>
      <c r="G155" s="10" t="s">
        <v>5006</v>
      </c>
      <c r="H155" s="22"/>
      <c r="I155" s="23">
        <f t="shared" si="2"/>
        <v>0</v>
      </c>
    </row>
    <row r="156" spans="1:9" s="11" customFormat="1" ht="12.75" customHeight="1">
      <c r="A156" s="7"/>
      <c r="B156" s="8" t="s">
        <v>5451</v>
      </c>
      <c r="C156" s="8" t="s">
        <v>5201</v>
      </c>
      <c r="D156" s="8" t="s">
        <v>5452</v>
      </c>
      <c r="E156" s="8" t="s">
        <v>5377</v>
      </c>
      <c r="F156" s="12">
        <v>780.7040000000001</v>
      </c>
      <c r="G156" s="10" t="s">
        <v>5006</v>
      </c>
      <c r="H156" s="22"/>
      <c r="I156" s="23">
        <f t="shared" si="2"/>
        <v>0</v>
      </c>
    </row>
    <row r="157" spans="1:9" s="11" customFormat="1" ht="12.75" customHeight="1">
      <c r="A157" s="7"/>
      <c r="B157" s="8" t="s">
        <v>5453</v>
      </c>
      <c r="C157" s="8" t="s">
        <v>5201</v>
      </c>
      <c r="D157" s="8" t="s">
        <v>5454</v>
      </c>
      <c r="E157" s="8" t="s">
        <v>5377</v>
      </c>
      <c r="F157" s="12">
        <v>892.08</v>
      </c>
      <c r="G157" s="10" t="s">
        <v>5006</v>
      </c>
      <c r="H157" s="22"/>
      <c r="I157" s="23">
        <f t="shared" si="2"/>
        <v>0</v>
      </c>
    </row>
    <row r="158" spans="1:9" s="11" customFormat="1" ht="12.75" customHeight="1">
      <c r="A158" s="7"/>
      <c r="B158" s="8" t="s">
        <v>5455</v>
      </c>
      <c r="C158" s="8" t="s">
        <v>5201</v>
      </c>
      <c r="D158" s="8" t="s">
        <v>5456</v>
      </c>
      <c r="E158" s="8" t="s">
        <v>5457</v>
      </c>
      <c r="F158" s="12">
        <v>1026.144</v>
      </c>
      <c r="G158" s="10" t="s">
        <v>5006</v>
      </c>
      <c r="H158" s="22"/>
      <c r="I158" s="23">
        <f t="shared" si="2"/>
        <v>0</v>
      </c>
    </row>
    <row r="159" spans="1:9" s="11" customFormat="1" ht="12.75" customHeight="1">
      <c r="A159" s="7"/>
      <c r="B159" s="8" t="s">
        <v>5458</v>
      </c>
      <c r="C159" s="8" t="s">
        <v>5201</v>
      </c>
      <c r="D159" s="8" t="s">
        <v>5459</v>
      </c>
      <c r="E159" s="8" t="s">
        <v>5457</v>
      </c>
      <c r="F159" s="12">
        <v>936.9440000000001</v>
      </c>
      <c r="G159" s="10" t="s">
        <v>5006</v>
      </c>
      <c r="H159" s="22"/>
      <c r="I159" s="23">
        <f t="shared" si="2"/>
        <v>0</v>
      </c>
    </row>
    <row r="160" spans="1:9" s="11" customFormat="1" ht="12.75" customHeight="1">
      <c r="A160" s="7"/>
      <c r="B160" s="8" t="s">
        <v>5460</v>
      </c>
      <c r="C160" s="8" t="s">
        <v>5201</v>
      </c>
      <c r="D160" s="8" t="s">
        <v>5461</v>
      </c>
      <c r="E160" s="8" t="s">
        <v>5377</v>
      </c>
      <c r="F160" s="12">
        <v>780.7040000000001</v>
      </c>
      <c r="G160" s="10" t="s">
        <v>5006</v>
      </c>
      <c r="H160" s="22"/>
      <c r="I160" s="23">
        <f t="shared" si="2"/>
        <v>0</v>
      </c>
    </row>
    <row r="161" spans="1:9" s="11" customFormat="1" ht="12.75" customHeight="1">
      <c r="A161" s="7"/>
      <c r="B161" s="8" t="s">
        <v>5462</v>
      </c>
      <c r="C161" s="8" t="s">
        <v>5226</v>
      </c>
      <c r="D161" s="8" t="s">
        <v>5463</v>
      </c>
      <c r="E161" s="8" t="s">
        <v>5457</v>
      </c>
      <c r="F161" s="9">
        <v>2560.32</v>
      </c>
      <c r="G161" s="10" t="s">
        <v>5006</v>
      </c>
      <c r="H161" s="24"/>
      <c r="I161" s="23">
        <f t="shared" si="2"/>
        <v>0</v>
      </c>
    </row>
    <row r="162" spans="1:9" s="11" customFormat="1" ht="12.75" customHeight="1">
      <c r="A162" s="7"/>
      <c r="B162" s="8" t="s">
        <v>5464</v>
      </c>
      <c r="C162" s="8" t="s">
        <v>5226</v>
      </c>
      <c r="D162" s="8" t="s">
        <v>5465</v>
      </c>
      <c r="E162" s="8" t="s">
        <v>5377</v>
      </c>
      <c r="F162" s="9">
        <v>2086.064</v>
      </c>
      <c r="G162" s="10" t="s">
        <v>5006</v>
      </c>
      <c r="H162" s="24"/>
      <c r="I162" s="23">
        <f t="shared" si="2"/>
        <v>0</v>
      </c>
    </row>
    <row r="163" spans="1:9" s="11" customFormat="1" ht="12.75" customHeight="1">
      <c r="A163" s="7"/>
      <c r="B163" s="8" t="s">
        <v>5466</v>
      </c>
      <c r="C163" s="8" t="s">
        <v>5226</v>
      </c>
      <c r="D163" s="8" t="s">
        <v>5467</v>
      </c>
      <c r="E163" s="8" t="s">
        <v>5468</v>
      </c>
      <c r="F163" s="12">
        <v>1187.424</v>
      </c>
      <c r="G163" s="10" t="s">
        <v>5006</v>
      </c>
      <c r="H163" s="22"/>
      <c r="I163" s="23">
        <f t="shared" si="2"/>
        <v>0</v>
      </c>
    </row>
    <row r="164" spans="1:9" s="11" customFormat="1" ht="12.75" customHeight="1">
      <c r="A164" s="7"/>
      <c r="B164" s="8" t="s">
        <v>5469</v>
      </c>
      <c r="C164" s="8" t="s">
        <v>5252</v>
      </c>
      <c r="D164" s="8" t="s">
        <v>5470</v>
      </c>
      <c r="E164" s="8" t="s">
        <v>5468</v>
      </c>
      <c r="F164" s="12">
        <v>1338.624</v>
      </c>
      <c r="G164" s="10" t="s">
        <v>5006</v>
      </c>
      <c r="H164" s="22"/>
      <c r="I164" s="23">
        <f t="shared" si="2"/>
        <v>0</v>
      </c>
    </row>
    <row r="165" spans="1:9" s="11" customFormat="1" ht="12.75" customHeight="1">
      <c r="A165" s="7"/>
      <c r="B165" s="8" t="s">
        <v>5471</v>
      </c>
      <c r="C165" s="8" t="s">
        <v>5252</v>
      </c>
      <c r="D165" s="8" t="s">
        <v>5472</v>
      </c>
      <c r="E165" s="8" t="s">
        <v>5457</v>
      </c>
      <c r="F165" s="9">
        <v>2560.32</v>
      </c>
      <c r="G165" s="10" t="s">
        <v>5006</v>
      </c>
      <c r="H165" s="24"/>
      <c r="I165" s="23">
        <f t="shared" si="2"/>
        <v>0</v>
      </c>
    </row>
    <row r="166" spans="1:9" s="11" customFormat="1" ht="12.75" customHeight="1">
      <c r="A166" s="7"/>
      <c r="B166" s="8" t="s">
        <v>5473</v>
      </c>
      <c r="C166" s="8" t="s">
        <v>5252</v>
      </c>
      <c r="D166" s="8" t="s">
        <v>5474</v>
      </c>
      <c r="E166" s="8" t="s">
        <v>5377</v>
      </c>
      <c r="F166" s="9">
        <v>2268</v>
      </c>
      <c r="G166" s="10" t="s">
        <v>5006</v>
      </c>
      <c r="H166" s="22"/>
      <c r="I166" s="23">
        <f t="shared" si="2"/>
        <v>0</v>
      </c>
    </row>
    <row r="167" spans="1:9" s="36" customFormat="1" ht="12.75" customHeight="1">
      <c r="A167" s="32"/>
      <c r="B167" s="33" t="s">
        <v>5475</v>
      </c>
      <c r="C167" s="33" t="s">
        <v>5476</v>
      </c>
      <c r="D167" s="33" t="s">
        <v>5477</v>
      </c>
      <c r="E167" s="33" t="s">
        <v>5478</v>
      </c>
      <c r="F167" s="34">
        <v>204.12800000000001</v>
      </c>
      <c r="G167" s="35" t="s">
        <v>5025</v>
      </c>
      <c r="H167" s="24"/>
      <c r="I167" s="25">
        <f t="shared" si="2"/>
        <v>0</v>
      </c>
    </row>
    <row r="168" spans="1:9" s="11" customFormat="1" ht="12.75" customHeight="1">
      <c r="A168" s="7"/>
      <c r="B168" s="8" t="s">
        <v>5479</v>
      </c>
      <c r="C168" s="8" t="s">
        <v>5476</v>
      </c>
      <c r="D168" s="8" t="s">
        <v>5480</v>
      </c>
      <c r="E168" s="8" t="s">
        <v>5377</v>
      </c>
      <c r="F168" s="12">
        <v>204.12800000000001</v>
      </c>
      <c r="G168" s="10" t="s">
        <v>5006</v>
      </c>
      <c r="H168" s="22"/>
      <c r="I168" s="23">
        <f t="shared" si="2"/>
        <v>0</v>
      </c>
    </row>
    <row r="169" spans="1:9" s="11" customFormat="1" ht="12.75" customHeight="1">
      <c r="A169" s="7"/>
      <c r="B169" s="8" t="s">
        <v>5481</v>
      </c>
      <c r="C169" s="8" t="s">
        <v>5476</v>
      </c>
      <c r="D169" s="8" t="s">
        <v>5482</v>
      </c>
      <c r="E169" s="8" t="s">
        <v>5483</v>
      </c>
      <c r="F169" s="12">
        <v>90.72</v>
      </c>
      <c r="G169" s="10" t="s">
        <v>5006</v>
      </c>
      <c r="H169" s="22"/>
      <c r="I169" s="23">
        <f t="shared" si="2"/>
        <v>0</v>
      </c>
    </row>
    <row r="170" spans="1:9" s="11" customFormat="1" ht="12.75" customHeight="1">
      <c r="A170" s="7"/>
      <c r="B170" s="8" t="s">
        <v>5484</v>
      </c>
      <c r="C170" s="8" t="s">
        <v>5476</v>
      </c>
      <c r="D170" s="8" t="s">
        <v>5485</v>
      </c>
      <c r="E170" s="8" t="s">
        <v>5394</v>
      </c>
      <c r="F170" s="12">
        <v>140.624</v>
      </c>
      <c r="G170" s="10" t="s">
        <v>5006</v>
      </c>
      <c r="H170" s="22"/>
      <c r="I170" s="23">
        <f t="shared" si="2"/>
        <v>0</v>
      </c>
    </row>
    <row r="171" spans="1:9" s="11" customFormat="1" ht="12.75" customHeight="1">
      <c r="A171" s="7"/>
      <c r="B171" s="8" t="s">
        <v>5486</v>
      </c>
      <c r="C171" s="8" t="s">
        <v>5487</v>
      </c>
      <c r="D171" s="8" t="s">
        <v>5488</v>
      </c>
      <c r="E171" s="8" t="s">
        <v>5489</v>
      </c>
      <c r="F171" s="12">
        <v>739.3760000000001</v>
      </c>
      <c r="G171" s="10" t="s">
        <v>5006</v>
      </c>
      <c r="H171" s="24"/>
      <c r="I171" s="23">
        <f t="shared" si="2"/>
        <v>0</v>
      </c>
    </row>
    <row r="172" spans="1:9" s="11" customFormat="1" ht="12.75" customHeight="1">
      <c r="A172" s="7"/>
      <c r="B172" s="8" t="s">
        <v>5490</v>
      </c>
      <c r="C172" s="8" t="s">
        <v>5487</v>
      </c>
      <c r="D172" s="8" t="s">
        <v>5491</v>
      </c>
      <c r="E172" s="8" t="s">
        <v>5492</v>
      </c>
      <c r="F172" s="12">
        <v>278.72</v>
      </c>
      <c r="G172" s="10" t="s">
        <v>5006</v>
      </c>
      <c r="H172" s="22"/>
      <c r="I172" s="23">
        <f t="shared" si="2"/>
        <v>0</v>
      </c>
    </row>
    <row r="173" spans="1:9" s="11" customFormat="1" ht="12.75" customHeight="1">
      <c r="A173" s="7"/>
      <c r="B173" s="8" t="s">
        <v>5493</v>
      </c>
      <c r="C173" s="8" t="s">
        <v>5487</v>
      </c>
      <c r="D173" s="8" t="s">
        <v>5494</v>
      </c>
      <c r="E173" s="8" t="s">
        <v>5495</v>
      </c>
      <c r="F173" s="12">
        <v>120.96</v>
      </c>
      <c r="G173" s="10" t="s">
        <v>5006</v>
      </c>
      <c r="H173" s="22"/>
      <c r="I173" s="23">
        <f t="shared" si="2"/>
        <v>0</v>
      </c>
    </row>
    <row r="174" spans="1:9" s="11" customFormat="1" ht="12.75" customHeight="1">
      <c r="A174" s="7"/>
      <c r="B174" s="8" t="s">
        <v>5496</v>
      </c>
      <c r="C174" s="8" t="s">
        <v>5279</v>
      </c>
      <c r="D174" s="8" t="s">
        <v>5497</v>
      </c>
      <c r="E174" s="8" t="s">
        <v>5322</v>
      </c>
      <c r="F174" s="12">
        <v>508.032</v>
      </c>
      <c r="G174" s="10" t="s">
        <v>5006</v>
      </c>
      <c r="H174" s="22"/>
      <c r="I174" s="23">
        <f t="shared" si="2"/>
        <v>0</v>
      </c>
    </row>
    <row r="175" spans="1:9" s="11" customFormat="1" ht="12.75" customHeight="1">
      <c r="A175" s="7"/>
      <c r="B175" s="8" t="s">
        <v>5498</v>
      </c>
      <c r="C175" s="8" t="s">
        <v>5279</v>
      </c>
      <c r="D175" s="8" t="s">
        <v>5499</v>
      </c>
      <c r="E175" s="8" t="s">
        <v>5322</v>
      </c>
      <c r="F175" s="12">
        <v>248.97600000000003</v>
      </c>
      <c r="G175" s="10" t="s">
        <v>5006</v>
      </c>
      <c r="H175" s="22"/>
      <c r="I175" s="23">
        <f t="shared" si="2"/>
        <v>0</v>
      </c>
    </row>
    <row r="176" spans="1:9" s="11" customFormat="1" ht="12.75" customHeight="1">
      <c r="A176" s="7"/>
      <c r="B176" s="8" t="s">
        <v>5500</v>
      </c>
      <c r="C176" s="8" t="s">
        <v>5279</v>
      </c>
      <c r="D176" s="8" t="s">
        <v>5501</v>
      </c>
      <c r="E176" s="8" t="s">
        <v>5330</v>
      </c>
      <c r="F176" s="12">
        <v>243.44</v>
      </c>
      <c r="G176" s="10" t="s">
        <v>5006</v>
      </c>
      <c r="H176" s="22"/>
      <c r="I176" s="23">
        <f t="shared" si="2"/>
        <v>0</v>
      </c>
    </row>
    <row r="177" spans="1:9" s="11" customFormat="1" ht="12.75" customHeight="1">
      <c r="A177" s="7"/>
      <c r="B177" s="8" t="s">
        <v>5502</v>
      </c>
      <c r="C177" s="8" t="s">
        <v>5279</v>
      </c>
      <c r="D177" s="8" t="s">
        <v>5503</v>
      </c>
      <c r="E177" s="8" t="s">
        <v>5504</v>
      </c>
      <c r="F177" s="12">
        <v>199.584</v>
      </c>
      <c r="G177" s="10" t="s">
        <v>5006</v>
      </c>
      <c r="H177" s="22"/>
      <c r="I177" s="23">
        <f>F177*H177</f>
        <v>0</v>
      </c>
    </row>
    <row r="178" spans="1:9" s="11" customFormat="1" ht="12.75" customHeight="1">
      <c r="A178" s="7"/>
      <c r="B178" s="8" t="s">
        <v>5505</v>
      </c>
      <c r="C178" s="8" t="s">
        <v>5279</v>
      </c>
      <c r="D178" s="8" t="s">
        <v>5506</v>
      </c>
      <c r="E178" s="8" t="s">
        <v>5380</v>
      </c>
      <c r="F178" s="12">
        <v>374.97600000000006</v>
      </c>
      <c r="G178" s="10" t="s">
        <v>5006</v>
      </c>
      <c r="H178" s="24"/>
      <c r="I178" s="23">
        <f t="shared" si="2"/>
        <v>0</v>
      </c>
    </row>
    <row r="179" spans="1:9" s="36" customFormat="1" ht="12.75" customHeight="1">
      <c r="A179" s="32"/>
      <c r="B179" s="33" t="s">
        <v>5507</v>
      </c>
      <c r="C179" s="33" t="s">
        <v>5508</v>
      </c>
      <c r="D179" s="33" t="s">
        <v>5509</v>
      </c>
      <c r="E179" s="33" t="s">
        <v>5510</v>
      </c>
      <c r="F179" s="34">
        <v>0</v>
      </c>
      <c r="G179" s="35" t="s">
        <v>5025</v>
      </c>
      <c r="H179" s="24"/>
      <c r="I179" s="25">
        <f t="shared" si="2"/>
        <v>0</v>
      </c>
    </row>
    <row r="180" spans="1:9" s="36" customFormat="1" ht="12.75" customHeight="1">
      <c r="A180" s="32"/>
      <c r="B180" s="33" t="s">
        <v>5511</v>
      </c>
      <c r="C180" s="33" t="s">
        <v>5508</v>
      </c>
      <c r="D180" s="33" t="s">
        <v>5512</v>
      </c>
      <c r="E180" s="33" t="s">
        <v>5513</v>
      </c>
      <c r="F180" s="34">
        <v>0</v>
      </c>
      <c r="G180" s="35" t="s">
        <v>5025</v>
      </c>
      <c r="H180" s="24"/>
      <c r="I180" s="25">
        <f t="shared" si="2"/>
        <v>0</v>
      </c>
    </row>
    <row r="181" spans="1:9" s="11" customFormat="1" ht="12.75" customHeight="1">
      <c r="A181" s="7"/>
      <c r="B181" s="8" t="s">
        <v>5514</v>
      </c>
      <c r="C181" s="8" t="s">
        <v>5508</v>
      </c>
      <c r="D181" s="8" t="s">
        <v>5515</v>
      </c>
      <c r="E181" s="8" t="s">
        <v>5516</v>
      </c>
      <c r="F181" s="12">
        <v>780.7040000000001</v>
      </c>
      <c r="G181" s="10" t="s">
        <v>5006</v>
      </c>
      <c r="H181" s="22"/>
      <c r="I181" s="23">
        <f t="shared" si="2"/>
        <v>0</v>
      </c>
    </row>
    <row r="182" spans="1:9" s="36" customFormat="1" ht="12.75" customHeight="1">
      <c r="A182" s="32"/>
      <c r="B182" s="33" t="s">
        <v>5517</v>
      </c>
      <c r="C182" s="33" t="s">
        <v>5518</v>
      </c>
      <c r="D182" s="33" t="s">
        <v>5519</v>
      </c>
      <c r="E182" s="33" t="s">
        <v>5334</v>
      </c>
      <c r="F182" s="34">
        <v>187.48800000000003</v>
      </c>
      <c r="G182" s="35" t="s">
        <v>5025</v>
      </c>
      <c r="H182" s="24"/>
      <c r="I182" s="25">
        <f t="shared" si="2"/>
        <v>0</v>
      </c>
    </row>
    <row r="183" spans="1:9" s="11" customFormat="1" ht="12.75" customHeight="1">
      <c r="A183" s="7"/>
      <c r="B183" s="8" t="s">
        <v>5520</v>
      </c>
      <c r="C183" s="8" t="s">
        <v>5521</v>
      </c>
      <c r="D183" s="8" t="s">
        <v>5522</v>
      </c>
      <c r="E183" s="8" t="s">
        <v>5523</v>
      </c>
      <c r="F183" s="12">
        <v>303.92</v>
      </c>
      <c r="G183" s="10" t="s">
        <v>5006</v>
      </c>
      <c r="H183" s="22"/>
      <c r="I183" s="23">
        <f t="shared" si="2"/>
        <v>0</v>
      </c>
    </row>
    <row r="184" spans="1:9" s="11" customFormat="1" ht="12.75" customHeight="1">
      <c r="A184" s="7"/>
      <c r="B184" s="8" t="s">
        <v>5524</v>
      </c>
      <c r="C184" s="8" t="s">
        <v>5525</v>
      </c>
      <c r="D184" s="8" t="s">
        <v>5526</v>
      </c>
      <c r="E184" s="8" t="s">
        <v>5527</v>
      </c>
      <c r="F184" s="9">
        <v>1915.2</v>
      </c>
      <c r="G184" s="10" t="s">
        <v>5006</v>
      </c>
      <c r="H184" s="24"/>
      <c r="I184" s="23">
        <f t="shared" si="2"/>
        <v>0</v>
      </c>
    </row>
    <row r="185" spans="1:9" s="11" customFormat="1" ht="12.75" customHeight="1">
      <c r="A185" s="7"/>
      <c r="B185" s="8" t="s">
        <v>5528</v>
      </c>
      <c r="C185" s="8" t="s">
        <v>5286</v>
      </c>
      <c r="D185" s="8" t="s">
        <v>5529</v>
      </c>
      <c r="E185" s="8" t="s">
        <v>5530</v>
      </c>
      <c r="F185" s="12">
        <v>277.2</v>
      </c>
      <c r="G185" s="10" t="s">
        <v>5006</v>
      </c>
      <c r="H185" s="22"/>
      <c r="I185" s="23">
        <f t="shared" si="2"/>
        <v>0</v>
      </c>
    </row>
    <row r="186" spans="1:9" s="36" customFormat="1" ht="12.75" customHeight="1">
      <c r="A186" s="32"/>
      <c r="B186" s="33" t="s">
        <v>5531</v>
      </c>
      <c r="C186" s="33" t="s">
        <v>5286</v>
      </c>
      <c r="D186" s="33" t="s">
        <v>5532</v>
      </c>
      <c r="E186" s="33" t="s">
        <v>5377</v>
      </c>
      <c r="F186" s="34">
        <v>278.72</v>
      </c>
      <c r="G186" s="35" t="s">
        <v>5025</v>
      </c>
      <c r="H186" s="24"/>
      <c r="I186" s="25">
        <f t="shared" si="2"/>
        <v>0</v>
      </c>
    </row>
    <row r="187" spans="1:9" s="11" customFormat="1" ht="12.75" customHeight="1">
      <c r="A187" s="7"/>
      <c r="B187" s="8" t="s">
        <v>5533</v>
      </c>
      <c r="C187" s="8" t="s">
        <v>5286</v>
      </c>
      <c r="D187" s="8" t="s">
        <v>5534</v>
      </c>
      <c r="E187" s="8" t="s">
        <v>5535</v>
      </c>
      <c r="F187" s="12">
        <v>341.216</v>
      </c>
      <c r="G187" s="10" t="s">
        <v>5006</v>
      </c>
      <c r="H187" s="22"/>
      <c r="I187" s="23">
        <f t="shared" si="2"/>
        <v>0</v>
      </c>
    </row>
    <row r="188" spans="1:9" s="11" customFormat="1" ht="12.75" customHeight="1">
      <c r="A188" s="7"/>
      <c r="B188" s="8" t="s">
        <v>5536</v>
      </c>
      <c r="C188" s="8" t="s">
        <v>5286</v>
      </c>
      <c r="D188" s="8" t="s">
        <v>5537</v>
      </c>
      <c r="E188" s="8" t="s">
        <v>5322</v>
      </c>
      <c r="F188" s="12">
        <v>278.72</v>
      </c>
      <c r="G188" s="10" t="s">
        <v>5006</v>
      </c>
      <c r="H188" s="22"/>
      <c r="I188" s="23">
        <f t="shared" si="2"/>
        <v>0</v>
      </c>
    </row>
    <row r="189" spans="1:9" s="11" customFormat="1" ht="12.75" customHeight="1">
      <c r="A189" s="7"/>
      <c r="B189" s="8" t="s">
        <v>5538</v>
      </c>
      <c r="C189" s="8" t="s">
        <v>5286</v>
      </c>
      <c r="D189" s="8" t="s">
        <v>5539</v>
      </c>
      <c r="E189" s="8" t="s">
        <v>5540</v>
      </c>
      <c r="F189" s="12">
        <v>195.056</v>
      </c>
      <c r="G189" s="10" t="s">
        <v>5006</v>
      </c>
      <c r="H189" s="24"/>
      <c r="I189" s="23">
        <f t="shared" si="2"/>
        <v>0</v>
      </c>
    </row>
    <row r="190" spans="1:9" s="11" customFormat="1" ht="12.75" customHeight="1">
      <c r="A190" s="7"/>
      <c r="B190" s="8" t="s">
        <v>5541</v>
      </c>
      <c r="C190" s="8" t="s">
        <v>5286</v>
      </c>
      <c r="D190" s="8" t="s">
        <v>5542</v>
      </c>
      <c r="E190" s="8" t="s">
        <v>5543</v>
      </c>
      <c r="F190" s="12">
        <v>237.39200000000002</v>
      </c>
      <c r="G190" s="10" t="s">
        <v>5006</v>
      </c>
      <c r="H190" s="22"/>
      <c r="I190" s="23">
        <f t="shared" si="2"/>
        <v>0</v>
      </c>
    </row>
    <row r="191" spans="1:9" s="36" customFormat="1" ht="12.75" customHeight="1">
      <c r="A191" s="32"/>
      <c r="B191" s="33" t="s">
        <v>5544</v>
      </c>
      <c r="C191" s="33" t="s">
        <v>5286</v>
      </c>
      <c r="D191" s="33" t="s">
        <v>5545</v>
      </c>
      <c r="E191" s="33" t="s">
        <v>5546</v>
      </c>
      <c r="F191" s="34">
        <v>278.72</v>
      </c>
      <c r="G191" s="35" t="s">
        <v>5025</v>
      </c>
      <c r="H191" s="24"/>
      <c r="I191" s="25">
        <f t="shared" si="2"/>
        <v>0</v>
      </c>
    </row>
    <row r="192" spans="1:9" s="11" customFormat="1" ht="12.75" customHeight="1">
      <c r="A192" s="7"/>
      <c r="B192" s="8" t="s">
        <v>5547</v>
      </c>
      <c r="C192" s="8" t="s">
        <v>5286</v>
      </c>
      <c r="D192" s="8" t="s">
        <v>5548</v>
      </c>
      <c r="E192" s="8" t="s">
        <v>5380</v>
      </c>
      <c r="F192" s="12">
        <v>310.464</v>
      </c>
      <c r="G192" s="10" t="s">
        <v>5006</v>
      </c>
      <c r="H192" s="22"/>
      <c r="I192" s="23">
        <f t="shared" si="2"/>
        <v>0</v>
      </c>
    </row>
    <row r="193" spans="1:9" s="11" customFormat="1" ht="12.75" customHeight="1">
      <c r="A193" s="7"/>
      <c r="B193" s="8" t="s">
        <v>5549</v>
      </c>
      <c r="C193" s="8" t="s">
        <v>5286</v>
      </c>
      <c r="D193" s="8" t="s">
        <v>5550</v>
      </c>
      <c r="E193" s="8" t="s">
        <v>5377</v>
      </c>
      <c r="F193" s="12">
        <v>362.384</v>
      </c>
      <c r="G193" s="10" t="s">
        <v>5006</v>
      </c>
      <c r="H193" s="24"/>
      <c r="I193" s="23">
        <f t="shared" si="2"/>
        <v>0</v>
      </c>
    </row>
    <row r="194" spans="1:9" s="11" customFormat="1" ht="12.75" customHeight="1">
      <c r="A194" s="7"/>
      <c r="B194" s="8" t="s">
        <v>5551</v>
      </c>
      <c r="C194" s="8" t="s">
        <v>5286</v>
      </c>
      <c r="D194" s="8" t="s">
        <v>5552</v>
      </c>
      <c r="E194" s="8" t="s">
        <v>5553</v>
      </c>
      <c r="F194" s="12">
        <v>232.848</v>
      </c>
      <c r="G194" s="10" t="s">
        <v>5006</v>
      </c>
      <c r="H194" s="22"/>
      <c r="I194" s="23">
        <f t="shared" si="2"/>
        <v>0</v>
      </c>
    </row>
    <row r="195" spans="1:9" s="11" customFormat="1" ht="12.75" customHeight="1">
      <c r="A195" s="7"/>
      <c r="B195" s="8" t="s">
        <v>5554</v>
      </c>
      <c r="C195" s="8" t="s">
        <v>5286</v>
      </c>
      <c r="D195" s="8" t="s">
        <v>5555</v>
      </c>
      <c r="E195" s="8" t="s">
        <v>5556</v>
      </c>
      <c r="F195" s="12">
        <v>228.816</v>
      </c>
      <c r="G195" s="10" t="s">
        <v>5006</v>
      </c>
      <c r="H195" s="24"/>
      <c r="I195" s="23">
        <f t="shared" si="2"/>
        <v>0</v>
      </c>
    </row>
    <row r="196" spans="1:9" s="11" customFormat="1" ht="12.75" customHeight="1">
      <c r="A196" s="7"/>
      <c r="B196" s="8" t="s">
        <v>5557</v>
      </c>
      <c r="C196" s="8" t="s">
        <v>5286</v>
      </c>
      <c r="D196" s="8" t="s">
        <v>5558</v>
      </c>
      <c r="E196" s="8" t="s">
        <v>5559</v>
      </c>
      <c r="F196" s="12">
        <v>237.39200000000002</v>
      </c>
      <c r="G196" s="10" t="s">
        <v>5006</v>
      </c>
      <c r="H196" s="22"/>
      <c r="I196" s="23">
        <f t="shared" si="2"/>
        <v>0</v>
      </c>
    </row>
    <row r="197" spans="1:9" s="11" customFormat="1" ht="12.75" customHeight="1">
      <c r="A197" s="7"/>
      <c r="B197" s="8" t="s">
        <v>5560</v>
      </c>
      <c r="C197" s="8" t="s">
        <v>5310</v>
      </c>
      <c r="D197" s="8" t="s">
        <v>5561</v>
      </c>
      <c r="E197" s="8" t="s">
        <v>5562</v>
      </c>
      <c r="F197" s="12">
        <v>120.96</v>
      </c>
      <c r="G197" s="10" t="s">
        <v>5006</v>
      </c>
      <c r="H197" s="22"/>
      <c r="I197" s="23">
        <f t="shared" si="2"/>
        <v>0</v>
      </c>
    </row>
    <row r="198" spans="1:9" s="11" customFormat="1" ht="12.75" customHeight="1">
      <c r="A198" s="7"/>
      <c r="B198" s="8" t="s">
        <v>5563</v>
      </c>
      <c r="C198" s="8" t="s">
        <v>5310</v>
      </c>
      <c r="D198" s="8" t="s">
        <v>5564</v>
      </c>
      <c r="E198" s="8" t="s">
        <v>5565</v>
      </c>
      <c r="F198" s="12">
        <v>134.576</v>
      </c>
      <c r="G198" s="10" t="s">
        <v>5006</v>
      </c>
      <c r="H198" s="24"/>
      <c r="I198" s="23">
        <f t="shared" si="2"/>
        <v>0</v>
      </c>
    </row>
    <row r="199" spans="1:9" s="11" customFormat="1" ht="12.75" customHeight="1">
      <c r="A199" s="7"/>
      <c r="B199" s="8" t="s">
        <v>5566</v>
      </c>
      <c r="C199" s="8" t="s">
        <v>5567</v>
      </c>
      <c r="D199" s="8" t="s">
        <v>5568</v>
      </c>
      <c r="E199" s="8" t="s">
        <v>5358</v>
      </c>
      <c r="F199" s="12">
        <v>372.96</v>
      </c>
      <c r="G199" s="10" t="s">
        <v>5006</v>
      </c>
      <c r="H199" s="24"/>
      <c r="I199" s="23">
        <f t="shared" si="2"/>
        <v>0</v>
      </c>
    </row>
    <row r="200" spans="1:9" s="11" customFormat="1" ht="12.75" customHeight="1">
      <c r="A200" s="7"/>
      <c r="B200" s="8" t="s">
        <v>5569</v>
      </c>
      <c r="C200" s="8" t="s">
        <v>5567</v>
      </c>
      <c r="D200" s="8" t="s">
        <v>5570</v>
      </c>
      <c r="E200" s="8" t="s">
        <v>5571</v>
      </c>
      <c r="F200" s="12">
        <v>42.336000000000006</v>
      </c>
      <c r="G200" s="10" t="s">
        <v>5006</v>
      </c>
      <c r="H200" s="24"/>
      <c r="I200" s="23">
        <f aca="true" t="shared" si="3" ref="I200:I263">F200*H200</f>
        <v>0</v>
      </c>
    </row>
    <row r="201" spans="1:9" s="36" customFormat="1" ht="12.75" customHeight="1">
      <c r="A201" s="32"/>
      <c r="B201" s="33" t="s">
        <v>5572</v>
      </c>
      <c r="C201" s="33" t="s">
        <v>5573</v>
      </c>
      <c r="D201" s="33" t="s">
        <v>5574</v>
      </c>
      <c r="E201" s="33" t="s">
        <v>5523</v>
      </c>
      <c r="F201" s="34">
        <v>0</v>
      </c>
      <c r="G201" s="35" t="s">
        <v>5025</v>
      </c>
      <c r="H201" s="24"/>
      <c r="I201" s="25">
        <f t="shared" si="3"/>
        <v>0</v>
      </c>
    </row>
    <row r="202" spans="1:9" s="36" customFormat="1" ht="12.75" customHeight="1">
      <c r="A202" s="32"/>
      <c r="B202" s="33" t="s">
        <v>5575</v>
      </c>
      <c r="C202" s="33" t="s">
        <v>5573</v>
      </c>
      <c r="D202" s="33" t="s">
        <v>5576</v>
      </c>
      <c r="E202" s="33" t="s">
        <v>5559</v>
      </c>
      <c r="F202" s="34">
        <v>0</v>
      </c>
      <c r="G202" s="35" t="s">
        <v>5025</v>
      </c>
      <c r="H202" s="24"/>
      <c r="I202" s="25">
        <f>F202*H202</f>
        <v>0</v>
      </c>
    </row>
    <row r="203" spans="1:9" s="36" customFormat="1" ht="12.75" customHeight="1">
      <c r="A203" s="32"/>
      <c r="B203" s="33" t="s">
        <v>5577</v>
      </c>
      <c r="C203" s="33" t="s">
        <v>5573</v>
      </c>
      <c r="D203" s="33" t="s">
        <v>5578</v>
      </c>
      <c r="E203" s="33" t="s">
        <v>5523</v>
      </c>
      <c r="F203" s="34">
        <v>0</v>
      </c>
      <c r="G203" s="35" t="s">
        <v>5025</v>
      </c>
      <c r="H203" s="24"/>
      <c r="I203" s="25">
        <f t="shared" si="3"/>
        <v>0</v>
      </c>
    </row>
    <row r="204" spans="1:9" s="5" customFormat="1" ht="15" customHeight="1">
      <c r="A204" s="4"/>
      <c r="B204" s="41" t="s">
        <v>5579</v>
      </c>
      <c r="C204" s="41"/>
      <c r="D204" s="41"/>
      <c r="E204" s="41"/>
      <c r="F204" s="41"/>
      <c r="G204" s="6"/>
      <c r="H204" s="26"/>
      <c r="I204" s="26"/>
    </row>
    <row r="205" spans="1:9" s="11" customFormat="1" ht="12.75" customHeight="1">
      <c r="A205" s="7"/>
      <c r="B205" s="8" t="s">
        <v>5580</v>
      </c>
      <c r="C205" s="8" t="s">
        <v>5003</v>
      </c>
      <c r="D205" s="8" t="s">
        <v>5581</v>
      </c>
      <c r="E205" s="8" t="s">
        <v>5582</v>
      </c>
      <c r="F205" s="12">
        <v>820.5120000000002</v>
      </c>
      <c r="G205" s="10" t="s">
        <v>5006</v>
      </c>
      <c r="H205" s="22"/>
      <c r="I205" s="23">
        <f t="shared" si="3"/>
        <v>0</v>
      </c>
    </row>
    <row r="206" spans="1:9" s="11" customFormat="1" ht="12.75" customHeight="1">
      <c r="A206" s="7"/>
      <c r="B206" s="8" t="s">
        <v>5583</v>
      </c>
      <c r="C206" s="8" t="s">
        <v>5003</v>
      </c>
      <c r="D206" s="8" t="s">
        <v>5584</v>
      </c>
      <c r="E206" s="8" t="s">
        <v>5585</v>
      </c>
      <c r="F206" s="12">
        <v>874.448</v>
      </c>
      <c r="G206" s="10" t="s">
        <v>5006</v>
      </c>
      <c r="H206" s="22"/>
      <c r="I206" s="23">
        <f t="shared" si="3"/>
        <v>0</v>
      </c>
    </row>
    <row r="207" spans="1:9" s="11" customFormat="1" ht="12.75" customHeight="1">
      <c r="A207" s="7"/>
      <c r="B207" s="8" t="s">
        <v>5586</v>
      </c>
      <c r="C207" s="8" t="s">
        <v>5587</v>
      </c>
      <c r="D207" s="8" t="s">
        <v>5588</v>
      </c>
      <c r="E207" s="8" t="s">
        <v>5589</v>
      </c>
      <c r="F207" s="12">
        <v>339.2</v>
      </c>
      <c r="G207" s="10" t="s">
        <v>5006</v>
      </c>
      <c r="H207" s="22"/>
      <c r="I207" s="23">
        <f t="shared" si="3"/>
        <v>0</v>
      </c>
    </row>
    <row r="208" spans="1:9" s="36" customFormat="1" ht="12.75" customHeight="1">
      <c r="A208" s="32"/>
      <c r="B208" s="33" t="s">
        <v>5590</v>
      </c>
      <c r="C208" s="33" t="s">
        <v>5587</v>
      </c>
      <c r="D208" s="33" t="s">
        <v>5591</v>
      </c>
      <c r="E208" s="33" t="s">
        <v>5592</v>
      </c>
      <c r="F208" s="34">
        <v>339.2</v>
      </c>
      <c r="G208" s="35" t="s">
        <v>5025</v>
      </c>
      <c r="H208" s="24"/>
      <c r="I208" s="25">
        <f t="shared" si="3"/>
        <v>0</v>
      </c>
    </row>
    <row r="209" spans="1:9" s="11" customFormat="1" ht="12.75" customHeight="1">
      <c r="A209" s="7"/>
      <c r="B209" s="8" t="s">
        <v>5593</v>
      </c>
      <c r="C209" s="8" t="s">
        <v>5587</v>
      </c>
      <c r="D209" s="8" t="s">
        <v>5594</v>
      </c>
      <c r="E209" s="8" t="s">
        <v>5595</v>
      </c>
      <c r="F209" s="12">
        <v>339.2</v>
      </c>
      <c r="G209" s="10" t="s">
        <v>5006</v>
      </c>
      <c r="H209" s="22"/>
      <c r="I209" s="23">
        <f t="shared" si="3"/>
        <v>0</v>
      </c>
    </row>
    <row r="210" spans="1:9" s="11" customFormat="1" ht="12.75" customHeight="1">
      <c r="A210" s="7"/>
      <c r="B210" s="8" t="s">
        <v>5596</v>
      </c>
      <c r="C210" s="8" t="s">
        <v>5587</v>
      </c>
      <c r="D210" s="8" t="s">
        <v>5597</v>
      </c>
      <c r="E210" s="8" t="s">
        <v>5589</v>
      </c>
      <c r="F210" s="12">
        <v>303.408</v>
      </c>
      <c r="G210" s="10" t="s">
        <v>5006</v>
      </c>
      <c r="H210" s="22"/>
      <c r="I210" s="23">
        <f t="shared" si="3"/>
        <v>0</v>
      </c>
    </row>
    <row r="211" spans="1:9" s="11" customFormat="1" ht="12.75" customHeight="1">
      <c r="A211" s="7"/>
      <c r="B211" s="8" t="s">
        <v>5598</v>
      </c>
      <c r="C211" s="8" t="s">
        <v>5587</v>
      </c>
      <c r="D211" s="8" t="s">
        <v>5599</v>
      </c>
      <c r="E211" s="8" t="s">
        <v>5600</v>
      </c>
      <c r="F211" s="12">
        <v>303.408</v>
      </c>
      <c r="G211" s="10" t="s">
        <v>5006</v>
      </c>
      <c r="H211" s="24"/>
      <c r="I211" s="23">
        <f t="shared" si="3"/>
        <v>0</v>
      </c>
    </row>
    <row r="212" spans="1:9" s="11" customFormat="1" ht="12.75" customHeight="1">
      <c r="A212" s="7"/>
      <c r="B212" s="8" t="s">
        <v>5601</v>
      </c>
      <c r="C212" s="8" t="s">
        <v>5587</v>
      </c>
      <c r="D212" s="8" t="s">
        <v>5602</v>
      </c>
      <c r="E212" s="8" t="s">
        <v>5603</v>
      </c>
      <c r="F212" s="12">
        <v>278.208</v>
      </c>
      <c r="G212" s="10" t="s">
        <v>5006</v>
      </c>
      <c r="H212" s="22"/>
      <c r="I212" s="23">
        <f t="shared" si="3"/>
        <v>0</v>
      </c>
    </row>
    <row r="213" spans="1:9" s="11" customFormat="1" ht="12.75" customHeight="1">
      <c r="A213" s="7"/>
      <c r="B213" s="8" t="s">
        <v>5604</v>
      </c>
      <c r="C213" s="8" t="s">
        <v>5587</v>
      </c>
      <c r="D213" s="8" t="s">
        <v>5605</v>
      </c>
      <c r="E213" s="8" t="s">
        <v>5606</v>
      </c>
      <c r="F213" s="12">
        <v>328.608</v>
      </c>
      <c r="G213" s="10" t="s">
        <v>5006</v>
      </c>
      <c r="H213" s="22"/>
      <c r="I213" s="23">
        <f t="shared" si="3"/>
        <v>0</v>
      </c>
    </row>
    <row r="214" spans="1:9" s="11" customFormat="1" ht="12.75" customHeight="1">
      <c r="A214" s="7"/>
      <c r="B214" s="8" t="s">
        <v>5607</v>
      </c>
      <c r="C214" s="8" t="s">
        <v>5587</v>
      </c>
      <c r="D214" s="8" t="s">
        <v>5608</v>
      </c>
      <c r="E214" s="8" t="s">
        <v>5609</v>
      </c>
      <c r="F214" s="12">
        <v>318.528</v>
      </c>
      <c r="G214" s="10" t="s">
        <v>5006</v>
      </c>
      <c r="H214" s="24"/>
      <c r="I214" s="23">
        <f t="shared" si="3"/>
        <v>0</v>
      </c>
    </row>
    <row r="215" spans="1:9" s="11" customFormat="1" ht="12.75" customHeight="1">
      <c r="A215" s="7"/>
      <c r="B215" s="8" t="s">
        <v>5610</v>
      </c>
      <c r="C215" s="8" t="s">
        <v>5587</v>
      </c>
      <c r="D215" s="8" t="s">
        <v>5611</v>
      </c>
      <c r="E215" s="8" t="s">
        <v>5612</v>
      </c>
      <c r="F215" s="12">
        <v>318.528</v>
      </c>
      <c r="G215" s="10" t="s">
        <v>5006</v>
      </c>
      <c r="H215" s="22"/>
      <c r="I215" s="23">
        <f t="shared" si="3"/>
        <v>0</v>
      </c>
    </row>
    <row r="216" spans="1:9" s="36" customFormat="1" ht="12.75" customHeight="1">
      <c r="A216" s="32"/>
      <c r="B216" s="33" t="s">
        <v>5613</v>
      </c>
      <c r="C216" s="33" t="s">
        <v>5587</v>
      </c>
      <c r="D216" s="33" t="s">
        <v>5614</v>
      </c>
      <c r="E216" s="33" t="s">
        <v>5615</v>
      </c>
      <c r="F216" s="34">
        <v>310.97600000000006</v>
      </c>
      <c r="G216" s="35" t="s">
        <v>5025</v>
      </c>
      <c r="H216" s="24"/>
      <c r="I216" s="25">
        <f t="shared" si="3"/>
        <v>0</v>
      </c>
    </row>
    <row r="217" spans="1:9" s="11" customFormat="1" ht="12.75" customHeight="1">
      <c r="A217" s="7"/>
      <c r="B217" s="8" t="s">
        <v>5616</v>
      </c>
      <c r="C217" s="8" t="s">
        <v>5587</v>
      </c>
      <c r="D217" s="8" t="s">
        <v>5617</v>
      </c>
      <c r="E217" s="8" t="s">
        <v>5618</v>
      </c>
      <c r="F217" s="12">
        <v>310.97600000000006</v>
      </c>
      <c r="G217" s="10" t="s">
        <v>5006</v>
      </c>
      <c r="H217" s="22"/>
      <c r="I217" s="23">
        <f t="shared" si="3"/>
        <v>0</v>
      </c>
    </row>
    <row r="218" spans="1:9" s="36" customFormat="1" ht="12.75" customHeight="1">
      <c r="A218" s="32"/>
      <c r="B218" s="33" t="s">
        <v>5619</v>
      </c>
      <c r="C218" s="33" t="s">
        <v>5587</v>
      </c>
      <c r="D218" s="33" t="s">
        <v>5620</v>
      </c>
      <c r="E218" s="33" t="s">
        <v>5621</v>
      </c>
      <c r="F218" s="34">
        <v>278.208</v>
      </c>
      <c r="G218" s="35" t="s">
        <v>5025</v>
      </c>
      <c r="H218" s="24"/>
      <c r="I218" s="25">
        <f t="shared" si="3"/>
        <v>0</v>
      </c>
    </row>
    <row r="219" spans="1:9" s="11" customFormat="1" ht="12.75" customHeight="1">
      <c r="A219" s="7"/>
      <c r="B219" s="8" t="s">
        <v>5622</v>
      </c>
      <c r="C219" s="8" t="s">
        <v>5587</v>
      </c>
      <c r="D219" s="8" t="s">
        <v>5623</v>
      </c>
      <c r="E219" s="8" t="s">
        <v>5595</v>
      </c>
      <c r="F219" s="12">
        <v>310.97600000000006</v>
      </c>
      <c r="G219" s="10" t="s">
        <v>5006</v>
      </c>
      <c r="H219" s="22"/>
      <c r="I219" s="23">
        <f t="shared" si="3"/>
        <v>0</v>
      </c>
    </row>
    <row r="220" spans="1:9" s="36" customFormat="1" ht="12.75" customHeight="1">
      <c r="A220" s="32"/>
      <c r="B220" s="33" t="s">
        <v>5624</v>
      </c>
      <c r="C220" s="33" t="s">
        <v>5587</v>
      </c>
      <c r="D220" s="33" t="s">
        <v>5625</v>
      </c>
      <c r="E220" s="33" t="s">
        <v>5626</v>
      </c>
      <c r="F220" s="34">
        <v>310.97600000000006</v>
      </c>
      <c r="G220" s="35" t="s">
        <v>5025</v>
      </c>
      <c r="H220" s="24"/>
      <c r="I220" s="25">
        <f t="shared" si="3"/>
        <v>0</v>
      </c>
    </row>
    <row r="221" spans="1:9" s="11" customFormat="1" ht="12.75" customHeight="1">
      <c r="A221" s="7"/>
      <c r="B221" s="8" t="s">
        <v>5627</v>
      </c>
      <c r="C221" s="8" t="s">
        <v>5011</v>
      </c>
      <c r="D221" s="8" t="s">
        <v>5628</v>
      </c>
      <c r="E221" s="8" t="s">
        <v>5629</v>
      </c>
      <c r="F221" s="12">
        <v>1517.5520000000001</v>
      </c>
      <c r="G221" s="10" t="s">
        <v>5006</v>
      </c>
      <c r="H221" s="22"/>
      <c r="I221" s="23">
        <f t="shared" si="3"/>
        <v>0</v>
      </c>
    </row>
    <row r="222" spans="1:9" s="11" customFormat="1" ht="12.75" customHeight="1">
      <c r="A222" s="7"/>
      <c r="B222" s="8" t="s">
        <v>5630</v>
      </c>
      <c r="C222" s="8" t="s">
        <v>5631</v>
      </c>
      <c r="D222" s="8" t="s">
        <v>5632</v>
      </c>
      <c r="E222" s="8" t="s">
        <v>5633</v>
      </c>
      <c r="F222" s="12">
        <v>874.448</v>
      </c>
      <c r="G222" s="10" t="s">
        <v>5006</v>
      </c>
      <c r="H222" s="22"/>
      <c r="I222" s="23">
        <f t="shared" si="3"/>
        <v>0</v>
      </c>
    </row>
    <row r="223" spans="1:9" s="11" customFormat="1" ht="12.75" customHeight="1">
      <c r="A223" s="7"/>
      <c r="B223" s="8" t="s">
        <v>5634</v>
      </c>
      <c r="C223" s="8" t="s">
        <v>5635</v>
      </c>
      <c r="D223" s="8" t="s">
        <v>5636</v>
      </c>
      <c r="E223" s="8" t="s">
        <v>5637</v>
      </c>
      <c r="F223" s="12">
        <v>594.72</v>
      </c>
      <c r="G223" s="10" t="s">
        <v>5006</v>
      </c>
      <c r="H223" s="22"/>
      <c r="I223" s="23">
        <f t="shared" si="3"/>
        <v>0</v>
      </c>
    </row>
    <row r="224" spans="1:9" s="11" customFormat="1" ht="12.75" customHeight="1">
      <c r="A224" s="7"/>
      <c r="B224" s="8" t="s">
        <v>5638</v>
      </c>
      <c r="C224" s="8" t="s">
        <v>5635</v>
      </c>
      <c r="D224" s="8" t="s">
        <v>5639</v>
      </c>
      <c r="E224" s="8" t="s">
        <v>5589</v>
      </c>
      <c r="F224" s="12">
        <v>314.49600000000004</v>
      </c>
      <c r="G224" s="10" t="s">
        <v>5006</v>
      </c>
      <c r="H224" s="22"/>
      <c r="I224" s="23">
        <f t="shared" si="3"/>
        <v>0</v>
      </c>
    </row>
    <row r="225" spans="1:9" s="11" customFormat="1" ht="12.75" customHeight="1">
      <c r="A225" s="7"/>
      <c r="B225" s="8" t="s">
        <v>5640</v>
      </c>
      <c r="C225" s="8" t="s">
        <v>5635</v>
      </c>
      <c r="D225" s="8" t="s">
        <v>5641</v>
      </c>
      <c r="E225" s="8" t="s">
        <v>5642</v>
      </c>
      <c r="F225" s="12">
        <v>461.16800000000006</v>
      </c>
      <c r="G225" s="10" t="s">
        <v>5006</v>
      </c>
      <c r="H225" s="22"/>
      <c r="I225" s="23">
        <f t="shared" si="3"/>
        <v>0</v>
      </c>
    </row>
    <row r="226" spans="1:9" s="11" customFormat="1" ht="12.75" customHeight="1">
      <c r="A226" s="7"/>
      <c r="B226" s="8" t="s">
        <v>5643</v>
      </c>
      <c r="C226" s="8" t="s">
        <v>5635</v>
      </c>
      <c r="D226" s="8" t="s">
        <v>5644</v>
      </c>
      <c r="E226" s="8" t="s">
        <v>5645</v>
      </c>
      <c r="F226" s="12">
        <v>366.91200000000003</v>
      </c>
      <c r="G226" s="10" t="s">
        <v>5006</v>
      </c>
      <c r="H226" s="22"/>
      <c r="I226" s="23">
        <f t="shared" si="3"/>
        <v>0</v>
      </c>
    </row>
    <row r="227" spans="1:9" s="11" customFormat="1" ht="12.75" customHeight="1">
      <c r="A227" s="7"/>
      <c r="B227" s="8" t="s">
        <v>5646</v>
      </c>
      <c r="C227" s="8" t="s">
        <v>5635</v>
      </c>
      <c r="D227" s="8" t="s">
        <v>5647</v>
      </c>
      <c r="E227" s="8" t="s">
        <v>5645</v>
      </c>
      <c r="F227" s="12">
        <v>452.59200000000004</v>
      </c>
      <c r="G227" s="10" t="s">
        <v>5006</v>
      </c>
      <c r="H227" s="24"/>
      <c r="I227" s="23">
        <f t="shared" si="3"/>
        <v>0</v>
      </c>
    </row>
    <row r="228" spans="1:9" s="11" customFormat="1" ht="12.75" customHeight="1">
      <c r="A228" s="7"/>
      <c r="B228" s="8" t="s">
        <v>5648</v>
      </c>
      <c r="C228" s="8" t="s">
        <v>5635</v>
      </c>
      <c r="D228" s="8" t="s">
        <v>5649</v>
      </c>
      <c r="E228" s="8" t="s">
        <v>5589</v>
      </c>
      <c r="F228" s="12">
        <v>344.73600000000005</v>
      </c>
      <c r="G228" s="10" t="s">
        <v>5006</v>
      </c>
      <c r="H228" s="22"/>
      <c r="I228" s="23">
        <f t="shared" si="3"/>
        <v>0</v>
      </c>
    </row>
    <row r="229" spans="1:9" s="11" customFormat="1" ht="12.75" customHeight="1">
      <c r="A229" s="7"/>
      <c r="B229" s="8" t="s">
        <v>5650</v>
      </c>
      <c r="C229" s="8" t="s">
        <v>5651</v>
      </c>
      <c r="D229" s="8" t="s">
        <v>5652</v>
      </c>
      <c r="E229" s="8" t="s">
        <v>5653</v>
      </c>
      <c r="F229" s="12">
        <v>57.967999999999996</v>
      </c>
      <c r="G229" s="10" t="s">
        <v>5006</v>
      </c>
      <c r="H229" s="22"/>
      <c r="I229" s="23">
        <f t="shared" si="3"/>
        <v>0</v>
      </c>
    </row>
    <row r="230" spans="1:9" s="11" customFormat="1" ht="12.75" customHeight="1">
      <c r="A230" s="7"/>
      <c r="B230" s="8" t="s">
        <v>5654</v>
      </c>
      <c r="C230" s="8" t="s">
        <v>5651</v>
      </c>
      <c r="D230" s="8" t="s">
        <v>5655</v>
      </c>
      <c r="E230" s="8" t="s">
        <v>5656</v>
      </c>
      <c r="F230" s="12">
        <v>112.89600000000002</v>
      </c>
      <c r="G230" s="10" t="s">
        <v>5006</v>
      </c>
      <c r="H230" s="22"/>
      <c r="I230" s="23">
        <f t="shared" si="3"/>
        <v>0</v>
      </c>
    </row>
    <row r="231" spans="1:9" s="11" customFormat="1" ht="12.75" customHeight="1">
      <c r="A231" s="7"/>
      <c r="B231" s="8" t="s">
        <v>5657</v>
      </c>
      <c r="C231" s="8" t="s">
        <v>5651</v>
      </c>
      <c r="D231" s="8" t="s">
        <v>5658</v>
      </c>
      <c r="E231" s="8" t="s">
        <v>5659</v>
      </c>
      <c r="F231" s="12">
        <v>53.42400000000001</v>
      </c>
      <c r="G231" s="10" t="s">
        <v>5006</v>
      </c>
      <c r="H231" s="22"/>
      <c r="I231" s="23">
        <f t="shared" si="3"/>
        <v>0</v>
      </c>
    </row>
    <row r="232" spans="1:9" s="11" customFormat="1" ht="12.75" customHeight="1">
      <c r="A232" s="7"/>
      <c r="B232" s="8" t="s">
        <v>5660</v>
      </c>
      <c r="C232" s="8" t="s">
        <v>5651</v>
      </c>
      <c r="D232" s="8" t="s">
        <v>5661</v>
      </c>
      <c r="E232" s="8" t="s">
        <v>5662</v>
      </c>
      <c r="F232" s="12">
        <v>75.6</v>
      </c>
      <c r="G232" s="10" t="s">
        <v>5006</v>
      </c>
      <c r="H232" s="22"/>
      <c r="I232" s="23">
        <f t="shared" si="3"/>
        <v>0</v>
      </c>
    </row>
    <row r="233" spans="1:9" s="11" customFormat="1" ht="12.75" customHeight="1">
      <c r="A233" s="7"/>
      <c r="B233" s="8" t="s">
        <v>5663</v>
      </c>
      <c r="C233" s="8" t="s">
        <v>5651</v>
      </c>
      <c r="D233" s="8" t="s">
        <v>5664</v>
      </c>
      <c r="E233" s="8" t="s">
        <v>5665</v>
      </c>
      <c r="F233" s="12">
        <v>68.54400000000001</v>
      </c>
      <c r="G233" s="10" t="s">
        <v>5006</v>
      </c>
      <c r="H233" s="22"/>
      <c r="I233" s="23">
        <f t="shared" si="3"/>
        <v>0</v>
      </c>
    </row>
    <row r="234" spans="1:9" s="11" customFormat="1" ht="12.75" customHeight="1">
      <c r="A234" s="7"/>
      <c r="B234" s="8" t="s">
        <v>5666</v>
      </c>
      <c r="C234" s="8" t="s">
        <v>5667</v>
      </c>
      <c r="D234" s="8" t="s">
        <v>5668</v>
      </c>
      <c r="E234" s="8" t="s">
        <v>5669</v>
      </c>
      <c r="F234" s="12">
        <v>1405.152</v>
      </c>
      <c r="G234" s="10" t="s">
        <v>5006</v>
      </c>
      <c r="H234" s="22"/>
      <c r="I234" s="23">
        <f t="shared" si="3"/>
        <v>0</v>
      </c>
    </row>
    <row r="235" spans="1:9" s="11" customFormat="1" ht="12.75" customHeight="1">
      <c r="A235" s="7"/>
      <c r="B235" s="8" t="s">
        <v>5670</v>
      </c>
      <c r="C235" s="8" t="s">
        <v>5671</v>
      </c>
      <c r="D235" s="8" t="s">
        <v>5672</v>
      </c>
      <c r="E235" s="8" t="s">
        <v>5673</v>
      </c>
      <c r="F235" s="12">
        <v>1281.1680000000001</v>
      </c>
      <c r="G235" s="10" t="s">
        <v>5006</v>
      </c>
      <c r="H235" s="24"/>
      <c r="I235" s="23">
        <f t="shared" si="3"/>
        <v>0</v>
      </c>
    </row>
    <row r="236" spans="1:9" s="11" customFormat="1" ht="12.75" customHeight="1">
      <c r="A236" s="7"/>
      <c r="B236" s="8" t="s">
        <v>5674</v>
      </c>
      <c r="C236" s="8" t="s">
        <v>5675</v>
      </c>
      <c r="D236" s="8" t="s">
        <v>5676</v>
      </c>
      <c r="E236" s="8" t="s">
        <v>5677</v>
      </c>
      <c r="F236" s="12">
        <v>924.848</v>
      </c>
      <c r="G236" s="10" t="s">
        <v>5006</v>
      </c>
      <c r="H236" s="22"/>
      <c r="I236" s="23">
        <f t="shared" si="3"/>
        <v>0</v>
      </c>
    </row>
    <row r="237" spans="1:9" s="11" customFormat="1" ht="12.75" customHeight="1">
      <c r="A237" s="7"/>
      <c r="B237" s="8" t="s">
        <v>5678</v>
      </c>
      <c r="C237" s="8" t="s">
        <v>5679</v>
      </c>
      <c r="D237" s="8" t="s">
        <v>5680</v>
      </c>
      <c r="E237" s="8" t="s">
        <v>5589</v>
      </c>
      <c r="F237" s="9">
        <v>2310.3360000000002</v>
      </c>
      <c r="G237" s="10" t="s">
        <v>5006</v>
      </c>
      <c r="H237" s="22"/>
      <c r="I237" s="23">
        <f t="shared" si="3"/>
        <v>0</v>
      </c>
    </row>
    <row r="238" spans="1:9" s="11" customFormat="1" ht="12.75" customHeight="1">
      <c r="A238" s="7"/>
      <c r="B238" s="8" t="s">
        <v>5681</v>
      </c>
      <c r="C238" s="8" t="s">
        <v>5682</v>
      </c>
      <c r="D238" s="8" t="s">
        <v>5683</v>
      </c>
      <c r="E238" s="8" t="s">
        <v>5684</v>
      </c>
      <c r="F238" s="12">
        <v>1505.4560000000001</v>
      </c>
      <c r="G238" s="10" t="s">
        <v>5006</v>
      </c>
      <c r="H238" s="22"/>
      <c r="I238" s="23">
        <f t="shared" si="3"/>
        <v>0</v>
      </c>
    </row>
    <row r="239" spans="1:9" s="11" customFormat="1" ht="12.75" customHeight="1">
      <c r="A239" s="7"/>
      <c r="B239" s="8" t="s">
        <v>5685</v>
      </c>
      <c r="C239" s="8" t="s">
        <v>5686</v>
      </c>
      <c r="D239" s="8" t="s">
        <v>5687</v>
      </c>
      <c r="E239" s="8" t="s">
        <v>5688</v>
      </c>
      <c r="F239" s="12">
        <v>1501.424</v>
      </c>
      <c r="G239" s="10" t="s">
        <v>5006</v>
      </c>
      <c r="H239" s="22"/>
      <c r="I239" s="23">
        <f t="shared" si="3"/>
        <v>0</v>
      </c>
    </row>
    <row r="240" spans="1:9" s="11" customFormat="1" ht="12.75" customHeight="1">
      <c r="A240" s="7"/>
      <c r="B240" s="8" t="s">
        <v>5689</v>
      </c>
      <c r="C240" s="8" t="s">
        <v>5690</v>
      </c>
      <c r="D240" s="8" t="s">
        <v>5691</v>
      </c>
      <c r="E240" s="8" t="s">
        <v>5692</v>
      </c>
      <c r="F240" s="12">
        <v>1467.6480000000001</v>
      </c>
      <c r="G240" s="10" t="s">
        <v>5006</v>
      </c>
      <c r="H240" s="22"/>
      <c r="I240" s="23">
        <f t="shared" si="3"/>
        <v>0</v>
      </c>
    </row>
    <row r="241" spans="1:9" s="11" customFormat="1" ht="12.75" customHeight="1">
      <c r="A241" s="7"/>
      <c r="B241" s="8" t="s">
        <v>5693</v>
      </c>
      <c r="C241" s="8" t="s">
        <v>5694</v>
      </c>
      <c r="D241" s="8" t="s">
        <v>5695</v>
      </c>
      <c r="E241" s="8" t="s">
        <v>5696</v>
      </c>
      <c r="F241" s="9">
        <v>2288.16</v>
      </c>
      <c r="G241" s="10" t="s">
        <v>5006</v>
      </c>
      <c r="H241" s="22"/>
      <c r="I241" s="23">
        <f t="shared" si="3"/>
        <v>0</v>
      </c>
    </row>
    <row r="242" spans="1:9" s="11" customFormat="1" ht="12.75" customHeight="1">
      <c r="A242" s="7"/>
      <c r="B242" s="8" t="s">
        <v>5697</v>
      </c>
      <c r="C242" s="8" t="s">
        <v>5694</v>
      </c>
      <c r="D242" s="8" t="s">
        <v>5698</v>
      </c>
      <c r="E242" s="8" t="s">
        <v>5699</v>
      </c>
      <c r="F242" s="9">
        <v>1696.464</v>
      </c>
      <c r="G242" s="10" t="s">
        <v>5006</v>
      </c>
      <c r="H242" s="22"/>
      <c r="I242" s="23">
        <f t="shared" si="3"/>
        <v>0</v>
      </c>
    </row>
    <row r="243" spans="1:9" s="11" customFormat="1" ht="12.75" customHeight="1">
      <c r="A243" s="7"/>
      <c r="B243" s="8" t="s">
        <v>5700</v>
      </c>
      <c r="C243" s="8" t="s">
        <v>5694</v>
      </c>
      <c r="D243" s="8" t="s">
        <v>5701</v>
      </c>
      <c r="E243" s="8" t="s">
        <v>5702</v>
      </c>
      <c r="F243" s="9">
        <v>1728.2240000000002</v>
      </c>
      <c r="G243" s="10" t="s">
        <v>5006</v>
      </c>
      <c r="H243" s="22"/>
      <c r="I243" s="23">
        <f t="shared" si="3"/>
        <v>0</v>
      </c>
    </row>
    <row r="244" spans="1:9" s="11" customFormat="1" ht="12.75" customHeight="1">
      <c r="A244" s="7"/>
      <c r="B244" s="8" t="s">
        <v>5703</v>
      </c>
      <c r="C244" s="8" t="s">
        <v>5332</v>
      </c>
      <c r="D244" s="8" t="s">
        <v>5704</v>
      </c>
      <c r="E244" s="8" t="s">
        <v>5705</v>
      </c>
      <c r="F244" s="9">
        <v>2378.88</v>
      </c>
      <c r="G244" s="10" t="s">
        <v>5006</v>
      </c>
      <c r="H244" s="22"/>
      <c r="I244" s="23">
        <f t="shared" si="3"/>
        <v>0</v>
      </c>
    </row>
    <row r="245" spans="1:9" s="11" customFormat="1" ht="12.75" customHeight="1">
      <c r="A245" s="7"/>
      <c r="B245" s="8" t="s">
        <v>5706</v>
      </c>
      <c r="C245" s="8" t="s">
        <v>5707</v>
      </c>
      <c r="D245" s="8" t="s">
        <v>5708</v>
      </c>
      <c r="E245" s="8" t="s">
        <v>5709</v>
      </c>
      <c r="F245" s="12">
        <v>9.072000000000001</v>
      </c>
      <c r="G245" s="10" t="s">
        <v>5006</v>
      </c>
      <c r="H245" s="22"/>
      <c r="I245" s="23">
        <f t="shared" si="3"/>
        <v>0</v>
      </c>
    </row>
    <row r="246" spans="1:9" s="11" customFormat="1" ht="12.75" customHeight="1">
      <c r="A246" s="7"/>
      <c r="B246" s="8" t="s">
        <v>5710</v>
      </c>
      <c r="C246" s="8" t="s">
        <v>5336</v>
      </c>
      <c r="D246" s="8" t="s">
        <v>5711</v>
      </c>
      <c r="E246" s="8" t="s">
        <v>5705</v>
      </c>
      <c r="F246" s="12">
        <v>40.32</v>
      </c>
      <c r="G246" s="10" t="s">
        <v>5006</v>
      </c>
      <c r="H246" s="22"/>
      <c r="I246" s="23">
        <f t="shared" si="3"/>
        <v>0</v>
      </c>
    </row>
    <row r="247" spans="1:9" s="11" customFormat="1" ht="12.75" customHeight="1">
      <c r="A247" s="7"/>
      <c r="B247" s="8" t="s">
        <v>5712</v>
      </c>
      <c r="C247" s="8" t="s">
        <v>5713</v>
      </c>
      <c r="D247" s="8" t="s">
        <v>5714</v>
      </c>
      <c r="E247" s="8" t="s">
        <v>5715</v>
      </c>
      <c r="F247" s="12">
        <v>33.264</v>
      </c>
      <c r="G247" s="10" t="s">
        <v>5006</v>
      </c>
      <c r="H247" s="22"/>
      <c r="I247" s="23">
        <f t="shared" si="3"/>
        <v>0</v>
      </c>
    </row>
    <row r="248" spans="1:9" s="11" customFormat="1" ht="12.75" customHeight="1">
      <c r="A248" s="7"/>
      <c r="B248" s="8" t="s">
        <v>5716</v>
      </c>
      <c r="C248" s="8" t="s">
        <v>5717</v>
      </c>
      <c r="D248" s="8" t="s">
        <v>5718</v>
      </c>
      <c r="E248" s="8" t="s">
        <v>5719</v>
      </c>
      <c r="F248" s="12">
        <v>102.81600000000002</v>
      </c>
      <c r="G248" s="10" t="s">
        <v>5006</v>
      </c>
      <c r="H248" s="22"/>
      <c r="I248" s="23">
        <f t="shared" si="3"/>
        <v>0</v>
      </c>
    </row>
    <row r="249" spans="1:9" s="11" customFormat="1" ht="12.75" customHeight="1">
      <c r="A249" s="7"/>
      <c r="B249" s="8" t="s">
        <v>5720</v>
      </c>
      <c r="C249" s="8" t="s">
        <v>5717</v>
      </c>
      <c r="D249" s="8" t="s">
        <v>5721</v>
      </c>
      <c r="E249" s="8" t="s">
        <v>5722</v>
      </c>
      <c r="F249" s="12">
        <v>352.8</v>
      </c>
      <c r="G249" s="10" t="s">
        <v>5006</v>
      </c>
      <c r="H249" s="22"/>
      <c r="I249" s="23">
        <f t="shared" si="3"/>
        <v>0</v>
      </c>
    </row>
    <row r="250" spans="1:9" s="11" customFormat="1" ht="12.75" customHeight="1">
      <c r="A250" s="7"/>
      <c r="B250" s="8" t="s">
        <v>5723</v>
      </c>
      <c r="C250" s="8" t="s">
        <v>5724</v>
      </c>
      <c r="D250" s="8" t="s">
        <v>5725</v>
      </c>
      <c r="E250" s="8" t="s">
        <v>5615</v>
      </c>
      <c r="F250" s="12">
        <v>252</v>
      </c>
      <c r="G250" s="10" t="s">
        <v>5006</v>
      </c>
      <c r="H250" s="22"/>
      <c r="I250" s="23">
        <f t="shared" si="3"/>
        <v>0</v>
      </c>
    </row>
    <row r="251" spans="1:9" s="11" customFormat="1" ht="12.75" customHeight="1">
      <c r="A251" s="7"/>
      <c r="B251" s="8" t="s">
        <v>5726</v>
      </c>
      <c r="C251" s="8" t="s">
        <v>5724</v>
      </c>
      <c r="D251" s="8" t="s">
        <v>5727</v>
      </c>
      <c r="E251" s="8" t="s">
        <v>5633</v>
      </c>
      <c r="F251" s="12">
        <v>193.04</v>
      </c>
      <c r="G251" s="10" t="s">
        <v>5006</v>
      </c>
      <c r="H251" s="22"/>
      <c r="I251" s="23">
        <f t="shared" si="3"/>
        <v>0</v>
      </c>
    </row>
    <row r="252" spans="1:9" s="11" customFormat="1" ht="12.75" customHeight="1">
      <c r="A252" s="7"/>
      <c r="B252" s="8" t="s">
        <v>5728</v>
      </c>
      <c r="C252" s="8" t="s">
        <v>5724</v>
      </c>
      <c r="D252" s="8" t="s">
        <v>5729</v>
      </c>
      <c r="E252" s="8" t="s">
        <v>5642</v>
      </c>
      <c r="F252" s="12">
        <v>193.04</v>
      </c>
      <c r="G252" s="10" t="s">
        <v>5006</v>
      </c>
      <c r="H252" s="22"/>
      <c r="I252" s="23">
        <f t="shared" si="3"/>
        <v>0</v>
      </c>
    </row>
    <row r="253" spans="1:9" s="11" customFormat="1" ht="12.75" customHeight="1">
      <c r="A253" s="7"/>
      <c r="B253" s="8" t="s">
        <v>5730</v>
      </c>
      <c r="C253" s="8" t="s">
        <v>5724</v>
      </c>
      <c r="D253" s="8" t="s">
        <v>5731</v>
      </c>
      <c r="E253" s="8" t="s">
        <v>5633</v>
      </c>
      <c r="F253" s="12">
        <v>193.04</v>
      </c>
      <c r="G253" s="10" t="s">
        <v>5006</v>
      </c>
      <c r="H253" s="22"/>
      <c r="I253" s="23">
        <f t="shared" si="3"/>
        <v>0</v>
      </c>
    </row>
    <row r="254" spans="1:9" s="11" customFormat="1" ht="12.75" customHeight="1">
      <c r="A254" s="7"/>
      <c r="B254" s="8" t="s">
        <v>5732</v>
      </c>
      <c r="C254" s="8" t="s">
        <v>5724</v>
      </c>
      <c r="D254" s="8" t="s">
        <v>5733</v>
      </c>
      <c r="E254" s="8" t="s">
        <v>5645</v>
      </c>
      <c r="F254" s="12">
        <v>162.288</v>
      </c>
      <c r="G254" s="10" t="s">
        <v>5006</v>
      </c>
      <c r="H254" s="22"/>
      <c r="I254" s="23">
        <f t="shared" si="3"/>
        <v>0</v>
      </c>
    </row>
    <row r="255" spans="1:9" s="11" customFormat="1" ht="12.75" customHeight="1">
      <c r="A255" s="7"/>
      <c r="B255" s="8" t="s">
        <v>5734</v>
      </c>
      <c r="C255" s="8" t="s">
        <v>5724</v>
      </c>
      <c r="D255" s="8" t="s">
        <v>5735</v>
      </c>
      <c r="E255" s="8" t="s">
        <v>5736</v>
      </c>
      <c r="F255" s="12">
        <v>165.312</v>
      </c>
      <c r="G255" s="10" t="s">
        <v>5006</v>
      </c>
      <c r="H255" s="22"/>
      <c r="I255" s="23">
        <f t="shared" si="3"/>
        <v>0</v>
      </c>
    </row>
    <row r="256" spans="1:9" s="11" customFormat="1" ht="12.75" customHeight="1">
      <c r="A256" s="7"/>
      <c r="B256" s="8" t="s">
        <v>5737</v>
      </c>
      <c r="C256" s="8" t="s">
        <v>5738</v>
      </c>
      <c r="D256" s="8" t="s">
        <v>5739</v>
      </c>
      <c r="E256" s="8" t="s">
        <v>5740</v>
      </c>
      <c r="F256" s="12">
        <v>100.8</v>
      </c>
      <c r="G256" s="10" t="s">
        <v>5006</v>
      </c>
      <c r="H256" s="22"/>
      <c r="I256" s="23">
        <f t="shared" si="3"/>
        <v>0</v>
      </c>
    </row>
    <row r="257" spans="1:9" s="11" customFormat="1" ht="12.75" customHeight="1">
      <c r="A257" s="7"/>
      <c r="B257" s="8" t="s">
        <v>5741</v>
      </c>
      <c r="C257" s="8" t="s">
        <v>5742</v>
      </c>
      <c r="D257" s="8" t="s">
        <v>5743</v>
      </c>
      <c r="E257" s="8" t="s">
        <v>5744</v>
      </c>
      <c r="F257" s="12">
        <v>410.2560000000001</v>
      </c>
      <c r="G257" s="10" t="s">
        <v>5006</v>
      </c>
      <c r="H257" s="22"/>
      <c r="I257" s="23">
        <f t="shared" si="3"/>
        <v>0</v>
      </c>
    </row>
    <row r="258" spans="1:9" s="11" customFormat="1" ht="12.75" customHeight="1">
      <c r="A258" s="7"/>
      <c r="B258" s="8" t="s">
        <v>5745</v>
      </c>
      <c r="C258" s="8" t="s">
        <v>5746</v>
      </c>
      <c r="D258" s="8" t="s">
        <v>5747</v>
      </c>
      <c r="E258" s="8" t="s">
        <v>5748</v>
      </c>
      <c r="F258" s="9">
        <v>4788</v>
      </c>
      <c r="G258" s="10" t="s">
        <v>5006</v>
      </c>
      <c r="H258" s="22"/>
      <c r="I258" s="23">
        <f t="shared" si="3"/>
        <v>0</v>
      </c>
    </row>
    <row r="259" spans="1:9" s="11" customFormat="1" ht="12.75" customHeight="1">
      <c r="A259" s="7"/>
      <c r="B259" s="8" t="s">
        <v>5749</v>
      </c>
      <c r="C259" s="8" t="s">
        <v>5750</v>
      </c>
      <c r="D259" s="8" t="s">
        <v>5751</v>
      </c>
      <c r="E259" s="8" t="s">
        <v>5752</v>
      </c>
      <c r="F259" s="12">
        <v>160.784</v>
      </c>
      <c r="G259" s="10" t="s">
        <v>5006</v>
      </c>
      <c r="H259" s="22"/>
      <c r="I259" s="23">
        <f t="shared" si="3"/>
        <v>0</v>
      </c>
    </row>
    <row r="260" spans="1:9" s="11" customFormat="1" ht="12.75" customHeight="1">
      <c r="A260" s="7"/>
      <c r="B260" s="8" t="s">
        <v>5753</v>
      </c>
      <c r="C260" s="8" t="s">
        <v>5754</v>
      </c>
      <c r="D260" s="8" t="s">
        <v>5755</v>
      </c>
      <c r="E260" s="8" t="s">
        <v>5756</v>
      </c>
      <c r="F260" s="12">
        <v>217.72800000000004</v>
      </c>
      <c r="G260" s="10" t="s">
        <v>5006</v>
      </c>
      <c r="H260" s="22"/>
      <c r="I260" s="23">
        <f t="shared" si="3"/>
        <v>0</v>
      </c>
    </row>
    <row r="261" spans="1:9" s="11" customFormat="1" ht="12.75" customHeight="1">
      <c r="A261" s="7"/>
      <c r="B261" s="8" t="s">
        <v>5757</v>
      </c>
      <c r="C261" s="8" t="s">
        <v>5754</v>
      </c>
      <c r="D261" s="8" t="s">
        <v>5758</v>
      </c>
      <c r="E261" s="8" t="s">
        <v>5722</v>
      </c>
      <c r="F261" s="12">
        <v>419.328</v>
      </c>
      <c r="G261" s="10" t="s">
        <v>5006</v>
      </c>
      <c r="H261" s="22"/>
      <c r="I261" s="23">
        <f t="shared" si="3"/>
        <v>0</v>
      </c>
    </row>
    <row r="262" spans="1:9" s="11" customFormat="1" ht="12.75" customHeight="1">
      <c r="A262" s="7"/>
      <c r="B262" s="8" t="s">
        <v>5759</v>
      </c>
      <c r="C262" s="8" t="s">
        <v>5754</v>
      </c>
      <c r="D262" s="8" t="s">
        <v>5760</v>
      </c>
      <c r="E262" s="8" t="s">
        <v>5761</v>
      </c>
      <c r="F262" s="12">
        <v>150.704</v>
      </c>
      <c r="G262" s="10" t="s">
        <v>5006</v>
      </c>
      <c r="H262" s="22"/>
      <c r="I262" s="23">
        <f t="shared" si="3"/>
        <v>0</v>
      </c>
    </row>
    <row r="263" spans="1:9" s="11" customFormat="1" ht="12.75" customHeight="1">
      <c r="A263" s="7"/>
      <c r="B263" s="8" t="s">
        <v>5762</v>
      </c>
      <c r="C263" s="8" t="s">
        <v>5763</v>
      </c>
      <c r="D263" s="8" t="s">
        <v>5764</v>
      </c>
      <c r="E263" s="8" t="s">
        <v>5765</v>
      </c>
      <c r="F263" s="12">
        <v>185.984</v>
      </c>
      <c r="G263" s="10" t="s">
        <v>5006</v>
      </c>
      <c r="H263" s="22"/>
      <c r="I263" s="23">
        <f t="shared" si="3"/>
        <v>0</v>
      </c>
    </row>
    <row r="264" spans="1:9" s="11" customFormat="1" ht="12.75" customHeight="1">
      <c r="A264" s="7"/>
      <c r="B264" s="8" t="s">
        <v>5766</v>
      </c>
      <c r="C264" s="8" t="s">
        <v>5763</v>
      </c>
      <c r="D264" s="8" t="s">
        <v>5767</v>
      </c>
      <c r="E264" s="8" t="s">
        <v>5768</v>
      </c>
      <c r="F264" s="12">
        <v>176.4</v>
      </c>
      <c r="G264" s="10" t="s">
        <v>5006</v>
      </c>
      <c r="H264" s="22"/>
      <c r="I264" s="23">
        <f aca="true" t="shared" si="4" ref="I264:I327">F264*H264</f>
        <v>0</v>
      </c>
    </row>
    <row r="265" spans="1:9" s="11" customFormat="1" ht="12.75" customHeight="1">
      <c r="A265" s="7"/>
      <c r="B265" s="8" t="s">
        <v>5769</v>
      </c>
      <c r="C265" s="8" t="s">
        <v>5770</v>
      </c>
      <c r="D265" s="8" t="s">
        <v>5771</v>
      </c>
      <c r="E265" s="8" t="s">
        <v>5772</v>
      </c>
      <c r="F265" s="12">
        <v>69.552</v>
      </c>
      <c r="G265" s="10" t="s">
        <v>5006</v>
      </c>
      <c r="H265" s="22"/>
      <c r="I265" s="23">
        <f t="shared" si="4"/>
        <v>0</v>
      </c>
    </row>
    <row r="266" spans="1:9" s="11" customFormat="1" ht="12.75" customHeight="1">
      <c r="A266" s="7"/>
      <c r="B266" s="8" t="s">
        <v>5773</v>
      </c>
      <c r="C266" s="8" t="s">
        <v>5774</v>
      </c>
      <c r="D266" s="8" t="s">
        <v>5775</v>
      </c>
      <c r="E266" s="8" t="s">
        <v>5776</v>
      </c>
      <c r="F266" s="12">
        <v>58.976</v>
      </c>
      <c r="G266" s="10" t="s">
        <v>5006</v>
      </c>
      <c r="H266" s="22"/>
      <c r="I266" s="23">
        <f t="shared" si="4"/>
        <v>0</v>
      </c>
    </row>
    <row r="267" spans="1:9" s="11" customFormat="1" ht="12.75" customHeight="1">
      <c r="A267" s="7"/>
      <c r="B267" s="8" t="s">
        <v>5777</v>
      </c>
      <c r="C267" s="8" t="s">
        <v>5778</v>
      </c>
      <c r="D267" s="8" t="s">
        <v>5779</v>
      </c>
      <c r="E267" s="8" t="s">
        <v>5780</v>
      </c>
      <c r="F267" s="12">
        <v>529.712</v>
      </c>
      <c r="G267" s="10" t="s">
        <v>5006</v>
      </c>
      <c r="H267" s="22"/>
      <c r="I267" s="23">
        <f t="shared" si="4"/>
        <v>0</v>
      </c>
    </row>
    <row r="268" spans="1:9" s="11" customFormat="1" ht="12.75" customHeight="1">
      <c r="A268" s="7"/>
      <c r="B268" s="8" t="s">
        <v>5781</v>
      </c>
      <c r="C268" s="8" t="s">
        <v>5782</v>
      </c>
      <c r="D268" s="8" t="s">
        <v>5783</v>
      </c>
      <c r="E268" s="8" t="s">
        <v>5784</v>
      </c>
      <c r="F268" s="12">
        <v>481.824</v>
      </c>
      <c r="G268" s="10" t="s">
        <v>5006</v>
      </c>
      <c r="H268" s="22"/>
      <c r="I268" s="23">
        <f t="shared" si="4"/>
        <v>0</v>
      </c>
    </row>
    <row r="269" spans="1:9" s="11" customFormat="1" ht="12.75" customHeight="1">
      <c r="A269" s="7"/>
      <c r="B269" s="8" t="s">
        <v>5785</v>
      </c>
      <c r="C269" s="8" t="s">
        <v>5786</v>
      </c>
      <c r="D269" s="8" t="s">
        <v>5787</v>
      </c>
      <c r="E269" s="8" t="s">
        <v>6418</v>
      </c>
      <c r="F269" s="12">
        <v>277.2</v>
      </c>
      <c r="G269" s="10" t="s">
        <v>5006</v>
      </c>
      <c r="H269" s="22"/>
      <c r="I269" s="23">
        <f t="shared" si="4"/>
        <v>0</v>
      </c>
    </row>
    <row r="270" spans="1:9" s="11" customFormat="1" ht="12.75" customHeight="1">
      <c r="A270" s="7"/>
      <c r="B270" s="8" t="s">
        <v>6419</v>
      </c>
      <c r="C270" s="8" t="s">
        <v>6420</v>
      </c>
      <c r="D270" s="8" t="s">
        <v>6421</v>
      </c>
      <c r="E270" s="8" t="s">
        <v>5579</v>
      </c>
      <c r="F270" s="12">
        <v>305.93600000000004</v>
      </c>
      <c r="G270" s="10" t="s">
        <v>5006</v>
      </c>
      <c r="H270" s="22"/>
      <c r="I270" s="23">
        <f t="shared" si="4"/>
        <v>0</v>
      </c>
    </row>
    <row r="271" spans="1:9" s="11" customFormat="1" ht="12.75" customHeight="1">
      <c r="A271" s="7"/>
      <c r="B271" s="8" t="s">
        <v>6422</v>
      </c>
      <c r="C271" s="8" t="s">
        <v>6423</v>
      </c>
      <c r="D271" s="8" t="s">
        <v>6424</v>
      </c>
      <c r="E271" s="8" t="s">
        <v>6425</v>
      </c>
      <c r="F271" s="12">
        <v>116.432</v>
      </c>
      <c r="G271" s="10" t="s">
        <v>5006</v>
      </c>
      <c r="H271" s="22"/>
      <c r="I271" s="23">
        <f t="shared" si="4"/>
        <v>0</v>
      </c>
    </row>
    <row r="272" spans="1:9" s="11" customFormat="1" ht="12.75" customHeight="1">
      <c r="A272" s="7"/>
      <c r="B272" s="8" t="s">
        <v>6426</v>
      </c>
      <c r="C272" s="8" t="s">
        <v>6423</v>
      </c>
      <c r="D272" s="8" t="s">
        <v>6427</v>
      </c>
      <c r="E272" s="8" t="s">
        <v>6425</v>
      </c>
      <c r="F272" s="12">
        <v>86.19200000000001</v>
      </c>
      <c r="G272" s="10" t="s">
        <v>5006</v>
      </c>
      <c r="H272" s="22"/>
      <c r="I272" s="23">
        <f t="shared" si="4"/>
        <v>0</v>
      </c>
    </row>
    <row r="273" spans="1:9" s="11" customFormat="1" ht="12.75" customHeight="1">
      <c r="A273" s="7"/>
      <c r="B273" s="8" t="s">
        <v>6428</v>
      </c>
      <c r="C273" s="8" t="s">
        <v>6423</v>
      </c>
      <c r="D273" s="8" t="s">
        <v>6429</v>
      </c>
      <c r="E273" s="8" t="s">
        <v>6430</v>
      </c>
      <c r="F273" s="12">
        <v>201.6</v>
      </c>
      <c r="G273" s="10" t="s">
        <v>5006</v>
      </c>
      <c r="H273" s="22"/>
      <c r="I273" s="23">
        <f t="shared" si="4"/>
        <v>0</v>
      </c>
    </row>
    <row r="274" spans="1:9" s="11" customFormat="1" ht="12.75" customHeight="1">
      <c r="A274" s="7"/>
      <c r="B274" s="8" t="s">
        <v>6431</v>
      </c>
      <c r="C274" s="8" t="s">
        <v>6423</v>
      </c>
      <c r="D274" s="8" t="s">
        <v>6432</v>
      </c>
      <c r="E274" s="8" t="s">
        <v>5579</v>
      </c>
      <c r="F274" s="12">
        <v>201.6</v>
      </c>
      <c r="G274" s="10" t="s">
        <v>5006</v>
      </c>
      <c r="H274" s="22"/>
      <c r="I274" s="23">
        <f t="shared" si="4"/>
        <v>0</v>
      </c>
    </row>
    <row r="275" spans="1:9" s="11" customFormat="1" ht="12.75" customHeight="1">
      <c r="A275" s="7"/>
      <c r="B275" s="8" t="s">
        <v>6433</v>
      </c>
      <c r="C275" s="8" t="s">
        <v>6423</v>
      </c>
      <c r="D275" s="8" t="s">
        <v>6434</v>
      </c>
      <c r="E275" s="8" t="s">
        <v>6435</v>
      </c>
      <c r="F275" s="12">
        <v>201.6</v>
      </c>
      <c r="G275" s="10" t="s">
        <v>5006</v>
      </c>
      <c r="H275" s="22"/>
      <c r="I275" s="23">
        <f t="shared" si="4"/>
        <v>0</v>
      </c>
    </row>
    <row r="276" spans="1:9" s="11" customFormat="1" ht="12.75" customHeight="1">
      <c r="A276" s="7"/>
      <c r="B276" s="8" t="s">
        <v>6436</v>
      </c>
      <c r="C276" s="8" t="s">
        <v>6437</v>
      </c>
      <c r="D276" s="8" t="s">
        <v>6438</v>
      </c>
      <c r="E276" s="8" t="s">
        <v>6439</v>
      </c>
      <c r="F276" s="12">
        <v>35.28</v>
      </c>
      <c r="G276" s="10" t="s">
        <v>5006</v>
      </c>
      <c r="H276" s="24"/>
      <c r="I276" s="23">
        <f t="shared" si="4"/>
        <v>0</v>
      </c>
    </row>
    <row r="277" spans="1:9" s="11" customFormat="1" ht="12.75" customHeight="1">
      <c r="A277" s="7"/>
      <c r="B277" s="8" t="s">
        <v>6440</v>
      </c>
      <c r="C277" s="8" t="s">
        <v>6437</v>
      </c>
      <c r="D277" s="8" t="s">
        <v>6441</v>
      </c>
      <c r="E277" s="8" t="s">
        <v>6442</v>
      </c>
      <c r="F277" s="12">
        <v>35.28</v>
      </c>
      <c r="G277" s="10" t="s">
        <v>5006</v>
      </c>
      <c r="H277" s="22"/>
      <c r="I277" s="23">
        <f t="shared" si="4"/>
        <v>0</v>
      </c>
    </row>
    <row r="278" spans="1:9" s="11" customFormat="1" ht="12.75" customHeight="1">
      <c r="A278" s="7"/>
      <c r="B278" s="8" t="s">
        <v>6443</v>
      </c>
      <c r="C278" s="8" t="s">
        <v>6437</v>
      </c>
      <c r="D278" s="8" t="s">
        <v>6444</v>
      </c>
      <c r="E278" s="8" t="s">
        <v>6445</v>
      </c>
      <c r="F278" s="12">
        <v>40.832</v>
      </c>
      <c r="G278" s="10" t="s">
        <v>5006</v>
      </c>
      <c r="H278" s="22"/>
      <c r="I278" s="23">
        <f t="shared" si="4"/>
        <v>0</v>
      </c>
    </row>
    <row r="279" spans="1:9" s="11" customFormat="1" ht="12.75" customHeight="1">
      <c r="A279" s="7"/>
      <c r="B279" s="8" t="s">
        <v>6446</v>
      </c>
      <c r="C279" s="8" t="s">
        <v>6447</v>
      </c>
      <c r="D279" s="8" t="s">
        <v>6448</v>
      </c>
      <c r="E279" s="8" t="s">
        <v>6449</v>
      </c>
      <c r="F279" s="12">
        <v>933.92</v>
      </c>
      <c r="G279" s="10" t="s">
        <v>5006</v>
      </c>
      <c r="H279" s="22"/>
      <c r="I279" s="23">
        <f t="shared" si="4"/>
        <v>0</v>
      </c>
    </row>
    <row r="280" spans="1:9" s="36" customFormat="1" ht="12.75" customHeight="1">
      <c r="A280" s="32"/>
      <c r="B280" s="33" t="s">
        <v>6450</v>
      </c>
      <c r="C280" s="33" t="s">
        <v>6451</v>
      </c>
      <c r="D280" s="33" t="s">
        <v>6452</v>
      </c>
      <c r="E280" s="33" t="s">
        <v>6453</v>
      </c>
      <c r="F280" s="34">
        <v>344.73600000000005</v>
      </c>
      <c r="G280" s="35" t="s">
        <v>5025</v>
      </c>
      <c r="H280" s="24"/>
      <c r="I280" s="25">
        <f t="shared" si="4"/>
        <v>0</v>
      </c>
    </row>
    <row r="281" spans="1:9" s="11" customFormat="1" ht="12.75" customHeight="1">
      <c r="A281" s="7"/>
      <c r="B281" s="8" t="s">
        <v>6454</v>
      </c>
      <c r="C281" s="8" t="s">
        <v>6455</v>
      </c>
      <c r="D281" s="8" t="s">
        <v>6456</v>
      </c>
      <c r="E281" s="8" t="s">
        <v>6457</v>
      </c>
      <c r="F281" s="12">
        <v>440.49600000000004</v>
      </c>
      <c r="G281" s="10" t="s">
        <v>5006</v>
      </c>
      <c r="H281" s="22"/>
      <c r="I281" s="23">
        <f t="shared" si="4"/>
        <v>0</v>
      </c>
    </row>
    <row r="282" spans="1:9" s="11" customFormat="1" ht="12.75" customHeight="1">
      <c r="A282" s="7"/>
      <c r="B282" s="8" t="s">
        <v>6458</v>
      </c>
      <c r="C282" s="8" t="s">
        <v>6455</v>
      </c>
      <c r="D282" s="8" t="s">
        <v>6459</v>
      </c>
      <c r="E282" s="8" t="s">
        <v>5615</v>
      </c>
      <c r="F282" s="9">
        <v>2879.856</v>
      </c>
      <c r="G282" s="10" t="s">
        <v>5006</v>
      </c>
      <c r="H282" s="22"/>
      <c r="I282" s="23">
        <f t="shared" si="4"/>
        <v>0</v>
      </c>
    </row>
    <row r="283" spans="1:9" s="36" customFormat="1" ht="12.75" customHeight="1">
      <c r="A283" s="32"/>
      <c r="B283" s="33" t="s">
        <v>6460</v>
      </c>
      <c r="C283" s="33" t="s">
        <v>6455</v>
      </c>
      <c r="D283" s="33" t="s">
        <v>6461</v>
      </c>
      <c r="E283" s="33" t="s">
        <v>6462</v>
      </c>
      <c r="F283" s="34">
        <v>1159.2</v>
      </c>
      <c r="G283" s="35" t="s">
        <v>5025</v>
      </c>
      <c r="H283" s="24"/>
      <c r="I283" s="25">
        <f t="shared" si="4"/>
        <v>0</v>
      </c>
    </row>
    <row r="284" spans="1:9" s="11" customFormat="1" ht="12.75" customHeight="1">
      <c r="A284" s="7"/>
      <c r="B284" s="8" t="s">
        <v>6463</v>
      </c>
      <c r="C284" s="8" t="s">
        <v>6455</v>
      </c>
      <c r="D284" s="8" t="s">
        <v>6464</v>
      </c>
      <c r="E284" s="8" t="s">
        <v>6465</v>
      </c>
      <c r="F284" s="9">
        <v>2401.056</v>
      </c>
      <c r="G284" s="10" t="s">
        <v>5006</v>
      </c>
      <c r="H284" s="22"/>
      <c r="I284" s="23">
        <f t="shared" si="4"/>
        <v>0</v>
      </c>
    </row>
    <row r="285" spans="1:9" s="11" customFormat="1" ht="12.75" customHeight="1">
      <c r="A285" s="7"/>
      <c r="B285" s="8" t="s">
        <v>6466</v>
      </c>
      <c r="C285" s="8" t="s">
        <v>6455</v>
      </c>
      <c r="D285" s="8" t="s">
        <v>6467</v>
      </c>
      <c r="E285" s="8" t="s">
        <v>6468</v>
      </c>
      <c r="F285" s="12">
        <v>1331.5680000000002</v>
      </c>
      <c r="G285" s="10" t="s">
        <v>5006</v>
      </c>
      <c r="H285" s="22"/>
      <c r="I285" s="23">
        <f t="shared" si="4"/>
        <v>0</v>
      </c>
    </row>
    <row r="286" spans="1:9" s="11" customFormat="1" ht="12.75" customHeight="1">
      <c r="A286" s="7"/>
      <c r="B286" s="8" t="s">
        <v>6469</v>
      </c>
      <c r="C286" s="8" t="s">
        <v>6455</v>
      </c>
      <c r="D286" s="8" t="s">
        <v>6470</v>
      </c>
      <c r="E286" s="8" t="s">
        <v>6471</v>
      </c>
      <c r="F286" s="12">
        <v>1530.1440000000002</v>
      </c>
      <c r="G286" s="10" t="s">
        <v>5006</v>
      </c>
      <c r="H286" s="24"/>
      <c r="I286" s="23">
        <f t="shared" si="4"/>
        <v>0</v>
      </c>
    </row>
    <row r="287" spans="1:9" s="11" customFormat="1" ht="12.75" customHeight="1">
      <c r="A287" s="7"/>
      <c r="B287" s="8" t="s">
        <v>6472</v>
      </c>
      <c r="C287" s="8" t="s">
        <v>6455</v>
      </c>
      <c r="D287" s="8" t="s">
        <v>6473</v>
      </c>
      <c r="E287" s="8" t="s">
        <v>6474</v>
      </c>
      <c r="F287" s="9">
        <v>2284.128</v>
      </c>
      <c r="G287" s="10" t="s">
        <v>5006</v>
      </c>
      <c r="H287" s="24"/>
      <c r="I287" s="23">
        <f t="shared" si="4"/>
        <v>0</v>
      </c>
    </row>
    <row r="288" spans="1:9" s="11" customFormat="1" ht="12.75" customHeight="1">
      <c r="A288" s="7"/>
      <c r="B288" s="8" t="s">
        <v>6475</v>
      </c>
      <c r="C288" s="8" t="s">
        <v>6455</v>
      </c>
      <c r="D288" s="8" t="s">
        <v>6476</v>
      </c>
      <c r="E288" s="8" t="s">
        <v>6477</v>
      </c>
      <c r="F288" s="9">
        <v>3117.248</v>
      </c>
      <c r="G288" s="10" t="s">
        <v>5006</v>
      </c>
      <c r="H288" s="24"/>
      <c r="I288" s="23">
        <f t="shared" si="4"/>
        <v>0</v>
      </c>
    </row>
    <row r="289" spans="1:9" s="11" customFormat="1" ht="12.75" customHeight="1">
      <c r="A289" s="7"/>
      <c r="B289" s="8" t="s">
        <v>6478</v>
      </c>
      <c r="C289" s="8" t="s">
        <v>6455</v>
      </c>
      <c r="D289" s="8" t="s">
        <v>6479</v>
      </c>
      <c r="E289" s="8" t="s">
        <v>6480</v>
      </c>
      <c r="F289" s="9">
        <v>1836.576</v>
      </c>
      <c r="G289" s="10" t="s">
        <v>5006</v>
      </c>
      <c r="H289" s="24"/>
      <c r="I289" s="23">
        <f t="shared" si="4"/>
        <v>0</v>
      </c>
    </row>
    <row r="290" spans="1:9" s="11" customFormat="1" ht="12.75" customHeight="1">
      <c r="A290" s="7"/>
      <c r="B290" s="8" t="s">
        <v>6481</v>
      </c>
      <c r="C290" s="8" t="s">
        <v>6455</v>
      </c>
      <c r="D290" s="8" t="s">
        <v>6482</v>
      </c>
      <c r="E290" s="8" t="s">
        <v>6483</v>
      </c>
      <c r="F290" s="12">
        <v>639.5840000000001</v>
      </c>
      <c r="G290" s="10" t="s">
        <v>5006</v>
      </c>
      <c r="H290" s="22"/>
      <c r="I290" s="23">
        <f t="shared" si="4"/>
        <v>0</v>
      </c>
    </row>
    <row r="291" spans="1:9" s="11" customFormat="1" ht="12.75" customHeight="1">
      <c r="A291" s="7"/>
      <c r="B291" s="8" t="s">
        <v>6484</v>
      </c>
      <c r="C291" s="8" t="s">
        <v>6455</v>
      </c>
      <c r="D291" s="8" t="s">
        <v>6485</v>
      </c>
      <c r="E291" s="8" t="s">
        <v>6486</v>
      </c>
      <c r="F291" s="12">
        <v>694.0160000000001</v>
      </c>
      <c r="G291" s="10" t="s">
        <v>5006</v>
      </c>
      <c r="H291" s="22"/>
      <c r="I291" s="23">
        <f t="shared" si="4"/>
        <v>0</v>
      </c>
    </row>
    <row r="292" spans="1:9" s="36" customFormat="1" ht="12.75" customHeight="1">
      <c r="A292" s="32"/>
      <c r="B292" s="33" t="s">
        <v>6487</v>
      </c>
      <c r="C292" s="33" t="s">
        <v>6455</v>
      </c>
      <c r="D292" s="33" t="s">
        <v>6488</v>
      </c>
      <c r="E292" s="33" t="s">
        <v>6489</v>
      </c>
      <c r="F292" s="37">
        <v>2047.76</v>
      </c>
      <c r="G292" s="35" t="s">
        <v>5025</v>
      </c>
      <c r="H292" s="24"/>
      <c r="I292" s="25">
        <f t="shared" si="4"/>
        <v>0</v>
      </c>
    </row>
    <row r="293" spans="1:9" s="11" customFormat="1" ht="12.75" customHeight="1">
      <c r="A293" s="7"/>
      <c r="B293" s="8" t="s">
        <v>6490</v>
      </c>
      <c r="C293" s="8" t="s">
        <v>6455</v>
      </c>
      <c r="D293" s="8" t="s">
        <v>6491</v>
      </c>
      <c r="E293" s="8" t="s">
        <v>6492</v>
      </c>
      <c r="F293" s="9">
        <v>2878.3520000000003</v>
      </c>
      <c r="G293" s="10" t="s">
        <v>5006</v>
      </c>
      <c r="H293" s="22"/>
      <c r="I293" s="23">
        <f t="shared" si="4"/>
        <v>0</v>
      </c>
    </row>
    <row r="294" spans="1:9" s="11" customFormat="1" ht="12.75" customHeight="1">
      <c r="A294" s="7"/>
      <c r="B294" s="8" t="s">
        <v>6493</v>
      </c>
      <c r="C294" s="8" t="s">
        <v>6494</v>
      </c>
      <c r="D294" s="8" t="s">
        <v>6495</v>
      </c>
      <c r="E294" s="8" t="s">
        <v>6496</v>
      </c>
      <c r="F294" s="12">
        <v>317.52</v>
      </c>
      <c r="G294" s="10" t="s">
        <v>5006</v>
      </c>
      <c r="H294" s="22"/>
      <c r="I294" s="23">
        <f t="shared" si="4"/>
        <v>0</v>
      </c>
    </row>
    <row r="295" spans="1:9" s="11" customFormat="1" ht="12.75" customHeight="1">
      <c r="A295" s="7"/>
      <c r="B295" s="8" t="s">
        <v>6497</v>
      </c>
      <c r="C295" s="8" t="s">
        <v>6494</v>
      </c>
      <c r="D295" s="8" t="s">
        <v>6498</v>
      </c>
      <c r="E295" s="8" t="s">
        <v>6499</v>
      </c>
      <c r="F295" s="12">
        <v>288.8</v>
      </c>
      <c r="G295" s="10" t="s">
        <v>5006</v>
      </c>
      <c r="H295" s="22"/>
      <c r="I295" s="23">
        <f t="shared" si="4"/>
        <v>0</v>
      </c>
    </row>
    <row r="296" spans="1:9" s="11" customFormat="1" ht="12.75" customHeight="1">
      <c r="A296" s="7"/>
      <c r="B296" s="8" t="s">
        <v>6500</v>
      </c>
      <c r="C296" s="8" t="s">
        <v>6501</v>
      </c>
      <c r="D296" s="8" t="s">
        <v>6502</v>
      </c>
      <c r="E296" s="8" t="s">
        <v>6503</v>
      </c>
      <c r="F296" s="12">
        <v>403.2</v>
      </c>
      <c r="G296" s="10" t="s">
        <v>5006</v>
      </c>
      <c r="H296" s="22"/>
      <c r="I296" s="23">
        <f t="shared" si="4"/>
        <v>0</v>
      </c>
    </row>
    <row r="297" spans="1:9" s="11" customFormat="1" ht="12.75" customHeight="1">
      <c r="A297" s="7"/>
      <c r="B297" s="8" t="s">
        <v>6504</v>
      </c>
      <c r="C297" s="8" t="s">
        <v>6505</v>
      </c>
      <c r="D297" s="8" t="s">
        <v>6506</v>
      </c>
      <c r="E297" s="8" t="s">
        <v>6507</v>
      </c>
      <c r="F297" s="12">
        <v>706.6080000000001</v>
      </c>
      <c r="G297" s="10" t="s">
        <v>5006</v>
      </c>
      <c r="H297" s="22"/>
      <c r="I297" s="23">
        <f t="shared" si="4"/>
        <v>0</v>
      </c>
    </row>
    <row r="298" spans="1:9" s="11" customFormat="1" ht="12.75" customHeight="1">
      <c r="A298" s="7"/>
      <c r="B298" s="8" t="s">
        <v>6508</v>
      </c>
      <c r="C298" s="8" t="s">
        <v>6509</v>
      </c>
      <c r="D298" s="8" t="s">
        <v>6510</v>
      </c>
      <c r="E298" s="8" t="s">
        <v>6511</v>
      </c>
      <c r="F298" s="12">
        <v>374.97600000000006</v>
      </c>
      <c r="G298" s="10" t="s">
        <v>5006</v>
      </c>
      <c r="H298" s="22"/>
      <c r="I298" s="23">
        <f t="shared" si="4"/>
        <v>0</v>
      </c>
    </row>
    <row r="299" spans="1:9" s="11" customFormat="1" ht="12.75" customHeight="1">
      <c r="A299" s="7"/>
      <c r="B299" s="8" t="s">
        <v>6512</v>
      </c>
      <c r="C299" s="8" t="s">
        <v>6513</v>
      </c>
      <c r="D299" s="8" t="s">
        <v>6514</v>
      </c>
      <c r="E299" s="8" t="s">
        <v>6515</v>
      </c>
      <c r="F299" s="12">
        <v>975.7440000000001</v>
      </c>
      <c r="G299" s="10" t="s">
        <v>5006</v>
      </c>
      <c r="H299" s="22"/>
      <c r="I299" s="23">
        <f t="shared" si="4"/>
        <v>0</v>
      </c>
    </row>
    <row r="300" spans="1:9" s="11" customFormat="1" ht="12.75" customHeight="1">
      <c r="A300" s="7"/>
      <c r="B300" s="8" t="s">
        <v>6516</v>
      </c>
      <c r="C300" s="8" t="s">
        <v>6517</v>
      </c>
      <c r="D300" s="8" t="s">
        <v>6518</v>
      </c>
      <c r="E300" s="8" t="s">
        <v>6519</v>
      </c>
      <c r="F300" s="12">
        <v>369.93600000000004</v>
      </c>
      <c r="G300" s="10" t="s">
        <v>5006</v>
      </c>
      <c r="H300" s="22"/>
      <c r="I300" s="23">
        <f t="shared" si="4"/>
        <v>0</v>
      </c>
    </row>
    <row r="301" spans="1:9" s="11" customFormat="1" ht="12.75" customHeight="1">
      <c r="A301" s="7"/>
      <c r="B301" s="8" t="s">
        <v>6520</v>
      </c>
      <c r="C301" s="8" t="s">
        <v>6521</v>
      </c>
      <c r="D301" s="8" t="s">
        <v>6522</v>
      </c>
      <c r="E301" s="8" t="s">
        <v>6523</v>
      </c>
      <c r="F301" s="12">
        <v>597.744</v>
      </c>
      <c r="G301" s="10" t="s">
        <v>5006</v>
      </c>
      <c r="H301" s="24"/>
      <c r="I301" s="23">
        <f t="shared" si="4"/>
        <v>0</v>
      </c>
    </row>
    <row r="302" spans="1:9" s="11" customFormat="1" ht="12.75" customHeight="1">
      <c r="A302" s="7"/>
      <c r="B302" s="8" t="s">
        <v>6524</v>
      </c>
      <c r="C302" s="8" t="s">
        <v>6525</v>
      </c>
      <c r="D302" s="8" t="s">
        <v>6526</v>
      </c>
      <c r="E302" s="8" t="s">
        <v>6527</v>
      </c>
      <c r="F302" s="12">
        <v>447.05600000000004</v>
      </c>
      <c r="G302" s="10" t="s">
        <v>5006</v>
      </c>
      <c r="H302" s="24"/>
      <c r="I302" s="23">
        <f t="shared" si="4"/>
        <v>0</v>
      </c>
    </row>
    <row r="303" spans="1:9" s="11" customFormat="1" ht="12.75" customHeight="1">
      <c r="A303" s="7"/>
      <c r="B303" s="8" t="s">
        <v>6528</v>
      </c>
      <c r="C303" s="8" t="s">
        <v>6525</v>
      </c>
      <c r="D303" s="8" t="s">
        <v>6529</v>
      </c>
      <c r="E303" s="8" t="s">
        <v>6530</v>
      </c>
      <c r="F303" s="12">
        <v>534.24</v>
      </c>
      <c r="G303" s="10" t="s">
        <v>5006</v>
      </c>
      <c r="H303" s="22"/>
      <c r="I303" s="23">
        <f t="shared" si="4"/>
        <v>0</v>
      </c>
    </row>
    <row r="304" spans="1:9" s="11" customFormat="1" ht="12.75" customHeight="1">
      <c r="A304" s="7"/>
      <c r="B304" s="8" t="s">
        <v>6531</v>
      </c>
      <c r="C304" s="8" t="s">
        <v>6525</v>
      </c>
      <c r="D304" s="8" t="s">
        <v>6532</v>
      </c>
      <c r="E304" s="8" t="s">
        <v>6533</v>
      </c>
      <c r="F304" s="12">
        <v>793.296</v>
      </c>
      <c r="G304" s="10" t="s">
        <v>5006</v>
      </c>
      <c r="H304" s="22"/>
      <c r="I304" s="23">
        <f t="shared" si="4"/>
        <v>0</v>
      </c>
    </row>
    <row r="305" spans="1:9" s="11" customFormat="1" ht="12.75" customHeight="1">
      <c r="A305" s="7"/>
      <c r="B305" s="8" t="s">
        <v>6534</v>
      </c>
      <c r="C305" s="8" t="s">
        <v>6535</v>
      </c>
      <c r="D305" s="8" t="s">
        <v>6536</v>
      </c>
      <c r="E305" s="8" t="s">
        <v>6537</v>
      </c>
      <c r="F305" s="12">
        <v>590.688</v>
      </c>
      <c r="G305" s="10" t="s">
        <v>5006</v>
      </c>
      <c r="H305" s="22"/>
      <c r="I305" s="23">
        <f t="shared" si="4"/>
        <v>0</v>
      </c>
    </row>
    <row r="306" spans="1:9" s="11" customFormat="1" ht="12.75" customHeight="1">
      <c r="A306" s="7"/>
      <c r="B306" s="8" t="s">
        <v>6538</v>
      </c>
      <c r="C306" s="8" t="s">
        <v>6539</v>
      </c>
      <c r="D306" s="8" t="s">
        <v>6540</v>
      </c>
      <c r="E306" s="8" t="s">
        <v>5615</v>
      </c>
      <c r="F306" s="12">
        <v>789.7760000000001</v>
      </c>
      <c r="G306" s="10" t="s">
        <v>5006</v>
      </c>
      <c r="H306" s="22"/>
      <c r="I306" s="23">
        <f t="shared" si="4"/>
        <v>0</v>
      </c>
    </row>
    <row r="307" spans="1:9" s="11" customFormat="1" ht="12.75" customHeight="1">
      <c r="A307" s="7"/>
      <c r="B307" s="8" t="s">
        <v>6541</v>
      </c>
      <c r="C307" s="8" t="s">
        <v>6539</v>
      </c>
      <c r="D307" s="8" t="s">
        <v>6542</v>
      </c>
      <c r="E307" s="8" t="s">
        <v>6543</v>
      </c>
      <c r="F307" s="12">
        <v>432.94399999999996</v>
      </c>
      <c r="G307" s="10" t="s">
        <v>5006</v>
      </c>
      <c r="H307" s="22"/>
      <c r="I307" s="23">
        <f t="shared" si="4"/>
        <v>0</v>
      </c>
    </row>
    <row r="308" spans="1:9" s="11" customFormat="1" ht="12.75" customHeight="1">
      <c r="A308" s="7"/>
      <c r="B308" s="8" t="s">
        <v>6544</v>
      </c>
      <c r="C308" s="8" t="s">
        <v>6539</v>
      </c>
      <c r="D308" s="8" t="s">
        <v>6545</v>
      </c>
      <c r="E308" s="8" t="s">
        <v>6546</v>
      </c>
      <c r="F308" s="12">
        <v>426.384</v>
      </c>
      <c r="G308" s="10" t="s">
        <v>5006</v>
      </c>
      <c r="H308" s="22"/>
      <c r="I308" s="23">
        <f t="shared" si="4"/>
        <v>0</v>
      </c>
    </row>
    <row r="309" spans="1:9" s="11" customFormat="1" ht="12.75" customHeight="1">
      <c r="A309" s="7"/>
      <c r="B309" s="8" t="s">
        <v>6547</v>
      </c>
      <c r="C309" s="8" t="s">
        <v>6539</v>
      </c>
      <c r="D309" s="8" t="s">
        <v>6548</v>
      </c>
      <c r="E309" s="8" t="s">
        <v>6549</v>
      </c>
      <c r="F309" s="12">
        <v>351.79200000000003</v>
      </c>
      <c r="G309" s="10" t="s">
        <v>5006</v>
      </c>
      <c r="H309" s="22"/>
      <c r="I309" s="23">
        <f t="shared" si="4"/>
        <v>0</v>
      </c>
    </row>
    <row r="310" spans="1:9" s="11" customFormat="1" ht="12.75" customHeight="1">
      <c r="A310" s="7"/>
      <c r="B310" s="8" t="s">
        <v>6550</v>
      </c>
      <c r="C310" s="8" t="s">
        <v>6539</v>
      </c>
      <c r="D310" s="8" t="s">
        <v>6551</v>
      </c>
      <c r="E310" s="8" t="s">
        <v>6552</v>
      </c>
      <c r="F310" s="12">
        <v>755.504</v>
      </c>
      <c r="G310" s="10" t="s">
        <v>5006</v>
      </c>
      <c r="H310" s="22"/>
      <c r="I310" s="23">
        <f t="shared" si="4"/>
        <v>0</v>
      </c>
    </row>
    <row r="311" spans="1:9" s="11" customFormat="1" ht="12.75" customHeight="1">
      <c r="A311" s="7"/>
      <c r="B311" s="8" t="s">
        <v>6553</v>
      </c>
      <c r="C311" s="8" t="s">
        <v>6554</v>
      </c>
      <c r="D311" s="8" t="s">
        <v>6555</v>
      </c>
      <c r="E311" s="8" t="s">
        <v>6556</v>
      </c>
      <c r="F311" s="12">
        <v>756.5120000000001</v>
      </c>
      <c r="G311" s="10" t="s">
        <v>5006</v>
      </c>
      <c r="H311" s="22"/>
      <c r="I311" s="23">
        <f t="shared" si="4"/>
        <v>0</v>
      </c>
    </row>
    <row r="312" spans="1:9" s="11" customFormat="1" ht="12.75" customHeight="1">
      <c r="A312" s="7"/>
      <c r="B312" s="8" t="s">
        <v>6557</v>
      </c>
      <c r="C312" s="8" t="s">
        <v>6558</v>
      </c>
      <c r="D312" s="8" t="s">
        <v>6559</v>
      </c>
      <c r="E312" s="8" t="s">
        <v>6560</v>
      </c>
      <c r="F312" s="12">
        <v>137.6</v>
      </c>
      <c r="G312" s="10" t="s">
        <v>5006</v>
      </c>
      <c r="H312" s="22"/>
      <c r="I312" s="23">
        <f t="shared" si="4"/>
        <v>0</v>
      </c>
    </row>
    <row r="313" spans="1:9" s="11" customFormat="1" ht="12.75" customHeight="1">
      <c r="A313" s="7"/>
      <c r="B313" s="8" t="s">
        <v>6561</v>
      </c>
      <c r="C313" s="8" t="s">
        <v>6562</v>
      </c>
      <c r="D313" s="8" t="s">
        <v>6563</v>
      </c>
      <c r="E313" s="8" t="s">
        <v>6564</v>
      </c>
      <c r="F313" s="12">
        <v>245.952</v>
      </c>
      <c r="G313" s="10" t="s">
        <v>5006</v>
      </c>
      <c r="H313" s="22"/>
      <c r="I313" s="23">
        <f t="shared" si="4"/>
        <v>0</v>
      </c>
    </row>
    <row r="314" spans="1:9" s="11" customFormat="1" ht="12.75" customHeight="1">
      <c r="A314" s="7"/>
      <c r="B314" s="8" t="s">
        <v>6565</v>
      </c>
      <c r="C314" s="8" t="s">
        <v>6562</v>
      </c>
      <c r="D314" s="8" t="s">
        <v>6566</v>
      </c>
      <c r="E314" s="8" t="s">
        <v>6567</v>
      </c>
      <c r="F314" s="12">
        <v>151.2</v>
      </c>
      <c r="G314" s="10" t="s">
        <v>5006</v>
      </c>
      <c r="H314" s="22"/>
      <c r="I314" s="23">
        <f t="shared" si="4"/>
        <v>0</v>
      </c>
    </row>
    <row r="315" spans="1:9" s="11" customFormat="1" ht="12.75" customHeight="1">
      <c r="A315" s="7"/>
      <c r="B315" s="8" t="s">
        <v>6568</v>
      </c>
      <c r="C315" s="8" t="s">
        <v>6562</v>
      </c>
      <c r="D315" s="8" t="s">
        <v>6569</v>
      </c>
      <c r="E315" s="8" t="s">
        <v>6570</v>
      </c>
      <c r="F315" s="12">
        <v>193.536</v>
      </c>
      <c r="G315" s="10" t="s">
        <v>5006</v>
      </c>
      <c r="H315" s="22"/>
      <c r="I315" s="23">
        <f t="shared" si="4"/>
        <v>0</v>
      </c>
    </row>
    <row r="316" spans="1:9" s="11" customFormat="1" ht="12.75" customHeight="1">
      <c r="A316" s="7"/>
      <c r="B316" s="8" t="s">
        <v>6571</v>
      </c>
      <c r="C316" s="8" t="s">
        <v>6562</v>
      </c>
      <c r="D316" s="8" t="s">
        <v>6572</v>
      </c>
      <c r="E316" s="8" t="s">
        <v>6573</v>
      </c>
      <c r="F316" s="12">
        <v>194.544</v>
      </c>
      <c r="G316" s="10" t="s">
        <v>5006</v>
      </c>
      <c r="H316" s="22"/>
      <c r="I316" s="23">
        <f t="shared" si="4"/>
        <v>0</v>
      </c>
    </row>
    <row r="317" spans="1:9" s="11" customFormat="1" ht="12.75" customHeight="1">
      <c r="A317" s="7"/>
      <c r="B317" s="8" t="s">
        <v>6574</v>
      </c>
      <c r="C317" s="8" t="s">
        <v>6575</v>
      </c>
      <c r="D317" s="8" t="s">
        <v>6576</v>
      </c>
      <c r="E317" s="8" t="s">
        <v>6577</v>
      </c>
      <c r="F317" s="12">
        <v>185.984</v>
      </c>
      <c r="G317" s="10" t="s">
        <v>5006</v>
      </c>
      <c r="H317" s="22"/>
      <c r="I317" s="23">
        <f t="shared" si="4"/>
        <v>0</v>
      </c>
    </row>
    <row r="318" spans="1:9" s="11" customFormat="1" ht="12.75" customHeight="1">
      <c r="A318" s="7"/>
      <c r="B318" s="8" t="s">
        <v>6578</v>
      </c>
      <c r="C318" s="8" t="s">
        <v>6579</v>
      </c>
      <c r="D318" s="8" t="s">
        <v>6580</v>
      </c>
      <c r="E318" s="8" t="s">
        <v>6581</v>
      </c>
      <c r="F318" s="12">
        <v>101.808</v>
      </c>
      <c r="G318" s="10" t="s">
        <v>5006</v>
      </c>
      <c r="H318" s="22"/>
      <c r="I318" s="23">
        <f t="shared" si="4"/>
        <v>0</v>
      </c>
    </row>
    <row r="319" spans="1:9" s="11" customFormat="1" ht="12.75" customHeight="1">
      <c r="A319" s="7"/>
      <c r="B319" s="8" t="s">
        <v>6582</v>
      </c>
      <c r="C319" s="8" t="s">
        <v>6583</v>
      </c>
      <c r="D319" s="8" t="s">
        <v>6584</v>
      </c>
      <c r="E319" s="8" t="s">
        <v>6585</v>
      </c>
      <c r="F319" s="12">
        <v>62.49600000000001</v>
      </c>
      <c r="G319" s="10" t="s">
        <v>5006</v>
      </c>
      <c r="H319" s="22"/>
      <c r="I319" s="23">
        <f t="shared" si="4"/>
        <v>0</v>
      </c>
    </row>
    <row r="320" spans="1:9" s="11" customFormat="1" ht="12.75" customHeight="1">
      <c r="A320" s="7"/>
      <c r="B320" s="8" t="s">
        <v>6586</v>
      </c>
      <c r="C320" s="8" t="s">
        <v>6583</v>
      </c>
      <c r="D320" s="8" t="s">
        <v>6587</v>
      </c>
      <c r="E320" s="8" t="s">
        <v>6588</v>
      </c>
      <c r="F320" s="12">
        <v>95.26400000000001</v>
      </c>
      <c r="G320" s="10" t="s">
        <v>5006</v>
      </c>
      <c r="H320" s="22"/>
      <c r="I320" s="23">
        <f t="shared" si="4"/>
        <v>0</v>
      </c>
    </row>
    <row r="321" spans="1:9" s="11" customFormat="1" ht="12.75" customHeight="1">
      <c r="A321" s="7"/>
      <c r="B321" s="8" t="s">
        <v>6589</v>
      </c>
      <c r="C321" s="8" t="s">
        <v>6583</v>
      </c>
      <c r="D321" s="8" t="s">
        <v>6590</v>
      </c>
      <c r="E321" s="8" t="s">
        <v>6591</v>
      </c>
      <c r="F321" s="12">
        <v>80.144</v>
      </c>
      <c r="G321" s="10" t="s">
        <v>5006</v>
      </c>
      <c r="H321" s="22"/>
      <c r="I321" s="23">
        <f t="shared" si="4"/>
        <v>0</v>
      </c>
    </row>
    <row r="322" spans="1:9" s="11" customFormat="1" ht="12.75" customHeight="1">
      <c r="A322" s="7"/>
      <c r="B322" s="8" t="s">
        <v>6592</v>
      </c>
      <c r="C322" s="8" t="s">
        <v>6583</v>
      </c>
      <c r="D322" s="8" t="s">
        <v>6593</v>
      </c>
      <c r="E322" s="8" t="s">
        <v>6594</v>
      </c>
      <c r="F322" s="12">
        <v>89.21600000000001</v>
      </c>
      <c r="G322" s="10" t="s">
        <v>5006</v>
      </c>
      <c r="H322" s="22"/>
      <c r="I322" s="23">
        <f t="shared" si="4"/>
        <v>0</v>
      </c>
    </row>
    <row r="323" spans="1:9" s="11" customFormat="1" ht="12.75" customHeight="1">
      <c r="A323" s="7"/>
      <c r="B323" s="8" t="s">
        <v>6595</v>
      </c>
      <c r="C323" s="8" t="s">
        <v>6596</v>
      </c>
      <c r="D323" s="8" t="s">
        <v>6597</v>
      </c>
      <c r="E323" s="8" t="s">
        <v>6598</v>
      </c>
      <c r="F323" s="12">
        <v>173.88800000000003</v>
      </c>
      <c r="G323" s="10" t="s">
        <v>5006</v>
      </c>
      <c r="H323" s="22"/>
      <c r="I323" s="23">
        <f t="shared" si="4"/>
        <v>0</v>
      </c>
    </row>
    <row r="324" spans="1:9" s="11" customFormat="1" ht="12.75" customHeight="1">
      <c r="A324" s="7"/>
      <c r="B324" s="8" t="s">
        <v>6599</v>
      </c>
      <c r="C324" s="8" t="s">
        <v>6600</v>
      </c>
      <c r="D324" s="8" t="s">
        <v>6601</v>
      </c>
      <c r="E324" s="8" t="s">
        <v>6602</v>
      </c>
      <c r="F324" s="12">
        <v>146.672</v>
      </c>
      <c r="G324" s="10" t="s">
        <v>5006</v>
      </c>
      <c r="H324" s="22"/>
      <c r="I324" s="23">
        <f t="shared" si="4"/>
        <v>0</v>
      </c>
    </row>
    <row r="325" spans="1:9" s="11" customFormat="1" ht="12.75" customHeight="1">
      <c r="A325" s="7"/>
      <c r="B325" s="8" t="s">
        <v>6603</v>
      </c>
      <c r="C325" s="8" t="s">
        <v>6600</v>
      </c>
      <c r="D325" s="8" t="s">
        <v>6604</v>
      </c>
      <c r="E325" s="8" t="s">
        <v>5705</v>
      </c>
      <c r="F325" s="12">
        <v>146.672</v>
      </c>
      <c r="G325" s="10" t="s">
        <v>5006</v>
      </c>
      <c r="H325" s="22"/>
      <c r="I325" s="23">
        <f t="shared" si="4"/>
        <v>0</v>
      </c>
    </row>
    <row r="326" spans="1:9" s="11" customFormat="1" ht="12.75" customHeight="1">
      <c r="A326" s="7"/>
      <c r="B326" s="8" t="s">
        <v>6605</v>
      </c>
      <c r="C326" s="8" t="s">
        <v>6600</v>
      </c>
      <c r="D326" s="8" t="s">
        <v>6606</v>
      </c>
      <c r="E326" s="8" t="s">
        <v>6607</v>
      </c>
      <c r="F326" s="12">
        <v>386.576</v>
      </c>
      <c r="G326" s="10" t="s">
        <v>5006</v>
      </c>
      <c r="H326" s="22"/>
      <c r="I326" s="23">
        <f t="shared" si="4"/>
        <v>0</v>
      </c>
    </row>
    <row r="327" spans="1:9" s="11" customFormat="1" ht="12.75" customHeight="1">
      <c r="A327" s="7"/>
      <c r="B327" s="8" t="s">
        <v>6608</v>
      </c>
      <c r="C327" s="8" t="s">
        <v>6609</v>
      </c>
      <c r="D327" s="8" t="s">
        <v>6610</v>
      </c>
      <c r="E327" s="8" t="s">
        <v>5579</v>
      </c>
      <c r="F327" s="12">
        <v>64.512</v>
      </c>
      <c r="G327" s="10" t="s">
        <v>5006</v>
      </c>
      <c r="H327" s="22"/>
      <c r="I327" s="23">
        <f t="shared" si="4"/>
        <v>0</v>
      </c>
    </row>
    <row r="328" spans="1:9" s="11" customFormat="1" ht="12.75" customHeight="1">
      <c r="A328" s="7"/>
      <c r="B328" s="8" t="s">
        <v>6611</v>
      </c>
      <c r="C328" s="8" t="s">
        <v>6612</v>
      </c>
      <c r="D328" s="8" t="s">
        <v>6613</v>
      </c>
      <c r="E328" s="8" t="s">
        <v>6614</v>
      </c>
      <c r="F328" s="12">
        <v>426.384</v>
      </c>
      <c r="G328" s="10" t="s">
        <v>5006</v>
      </c>
      <c r="H328" s="22"/>
      <c r="I328" s="23">
        <f aca="true" t="shared" si="5" ref="I328:I391">F328*H328</f>
        <v>0</v>
      </c>
    </row>
    <row r="329" spans="1:9" s="11" customFormat="1" ht="12.75" customHeight="1">
      <c r="A329" s="7"/>
      <c r="B329" s="8" t="s">
        <v>6615</v>
      </c>
      <c r="C329" s="8" t="s">
        <v>6612</v>
      </c>
      <c r="D329" s="8" t="s">
        <v>6616</v>
      </c>
      <c r="E329" s="8" t="s">
        <v>6617</v>
      </c>
      <c r="F329" s="12">
        <v>429.408</v>
      </c>
      <c r="G329" s="10" t="s">
        <v>5006</v>
      </c>
      <c r="H329" s="22"/>
      <c r="I329" s="23">
        <f t="shared" si="5"/>
        <v>0</v>
      </c>
    </row>
    <row r="330" spans="1:9" s="11" customFormat="1" ht="12.75" customHeight="1">
      <c r="A330" s="7"/>
      <c r="B330" s="8" t="s">
        <v>6618</v>
      </c>
      <c r="C330" s="8" t="s">
        <v>6619</v>
      </c>
      <c r="D330" s="8" t="s">
        <v>6620</v>
      </c>
      <c r="E330" s="8" t="s">
        <v>6621</v>
      </c>
      <c r="F330" s="12">
        <v>267.12</v>
      </c>
      <c r="G330" s="10" t="s">
        <v>5006</v>
      </c>
      <c r="H330" s="22"/>
      <c r="I330" s="23">
        <f t="shared" si="5"/>
        <v>0</v>
      </c>
    </row>
    <row r="331" spans="1:9" s="11" customFormat="1" ht="12.75" customHeight="1">
      <c r="A331" s="7"/>
      <c r="B331" s="8" t="s">
        <v>6622</v>
      </c>
      <c r="C331" s="8" t="s">
        <v>6619</v>
      </c>
      <c r="D331" s="8" t="s">
        <v>6623</v>
      </c>
      <c r="E331" s="8" t="s">
        <v>6624</v>
      </c>
      <c r="F331" s="12">
        <v>267.12</v>
      </c>
      <c r="G331" s="10" t="s">
        <v>5006</v>
      </c>
      <c r="H331" s="22"/>
      <c r="I331" s="23">
        <f t="shared" si="5"/>
        <v>0</v>
      </c>
    </row>
    <row r="332" spans="1:9" s="11" customFormat="1" ht="12.75" customHeight="1">
      <c r="A332" s="7"/>
      <c r="B332" s="8" t="s">
        <v>6625</v>
      </c>
      <c r="C332" s="8" t="s">
        <v>6626</v>
      </c>
      <c r="D332" s="8" t="s">
        <v>6627</v>
      </c>
      <c r="E332" s="8" t="s">
        <v>6628</v>
      </c>
      <c r="F332" s="9">
        <v>1623.392</v>
      </c>
      <c r="G332" s="10" t="s">
        <v>5006</v>
      </c>
      <c r="H332" s="22"/>
      <c r="I332" s="23">
        <f t="shared" si="5"/>
        <v>0</v>
      </c>
    </row>
    <row r="333" spans="1:9" s="11" customFormat="1" ht="12.75" customHeight="1">
      <c r="A333" s="7"/>
      <c r="B333" s="8" t="s">
        <v>6629</v>
      </c>
      <c r="C333" s="8" t="s">
        <v>6630</v>
      </c>
      <c r="D333" s="8" t="s">
        <v>6631</v>
      </c>
      <c r="E333" s="8" t="s">
        <v>6632</v>
      </c>
      <c r="F333" s="9">
        <v>1718.144</v>
      </c>
      <c r="G333" s="10" t="s">
        <v>5006</v>
      </c>
      <c r="H333" s="22"/>
      <c r="I333" s="23">
        <f t="shared" si="5"/>
        <v>0</v>
      </c>
    </row>
    <row r="334" spans="1:9" s="11" customFormat="1" ht="12.75" customHeight="1">
      <c r="A334" s="7"/>
      <c r="B334" s="8" t="s">
        <v>6633</v>
      </c>
      <c r="C334" s="8" t="s">
        <v>6634</v>
      </c>
      <c r="D334" s="8" t="s">
        <v>6635</v>
      </c>
      <c r="E334" s="8" t="s">
        <v>6636</v>
      </c>
      <c r="F334" s="12">
        <v>882</v>
      </c>
      <c r="G334" s="10" t="s">
        <v>5006</v>
      </c>
      <c r="H334" s="22"/>
      <c r="I334" s="23">
        <f t="shared" si="5"/>
        <v>0</v>
      </c>
    </row>
    <row r="335" spans="1:9" s="11" customFormat="1" ht="12.75" customHeight="1">
      <c r="A335" s="7"/>
      <c r="B335" s="8" t="s">
        <v>6637</v>
      </c>
      <c r="C335" s="8" t="s">
        <v>6630</v>
      </c>
      <c r="D335" s="8" t="s">
        <v>6638</v>
      </c>
      <c r="E335" s="8" t="s">
        <v>6639</v>
      </c>
      <c r="F335" s="9">
        <v>1857.744</v>
      </c>
      <c r="G335" s="10" t="s">
        <v>5006</v>
      </c>
      <c r="H335" s="22"/>
      <c r="I335" s="23">
        <f t="shared" si="5"/>
        <v>0</v>
      </c>
    </row>
    <row r="336" spans="1:9" s="11" customFormat="1" ht="12.75" customHeight="1">
      <c r="A336" s="7"/>
      <c r="B336" s="8" t="s">
        <v>6640</v>
      </c>
      <c r="C336" s="8" t="s">
        <v>6641</v>
      </c>
      <c r="D336" s="8" t="s">
        <v>6642</v>
      </c>
      <c r="E336" s="8" t="s">
        <v>6643</v>
      </c>
      <c r="F336" s="12">
        <v>1346.688</v>
      </c>
      <c r="G336" s="10" t="s">
        <v>5006</v>
      </c>
      <c r="H336" s="22"/>
      <c r="I336" s="23">
        <f t="shared" si="5"/>
        <v>0</v>
      </c>
    </row>
    <row r="337" spans="1:9" s="11" customFormat="1" ht="12.75" customHeight="1">
      <c r="A337" s="7"/>
      <c r="B337" s="8" t="s">
        <v>6644</v>
      </c>
      <c r="C337" s="8" t="s">
        <v>6645</v>
      </c>
      <c r="D337" s="8" t="s">
        <v>6646</v>
      </c>
      <c r="E337" s="8" t="s">
        <v>6647</v>
      </c>
      <c r="F337" s="12">
        <v>1440.432</v>
      </c>
      <c r="G337" s="10" t="s">
        <v>5006</v>
      </c>
      <c r="H337" s="22"/>
      <c r="I337" s="23">
        <f t="shared" si="5"/>
        <v>0</v>
      </c>
    </row>
    <row r="338" spans="1:9" s="11" customFormat="1" ht="12.75" customHeight="1">
      <c r="A338" s="7"/>
      <c r="B338" s="8" t="s">
        <v>6648</v>
      </c>
      <c r="C338" s="8" t="s">
        <v>6649</v>
      </c>
      <c r="D338" s="8" t="s">
        <v>6650</v>
      </c>
      <c r="E338" s="8" t="s">
        <v>6651</v>
      </c>
      <c r="F338" s="9">
        <v>2448.4320000000002</v>
      </c>
      <c r="G338" s="10" t="s">
        <v>5006</v>
      </c>
      <c r="H338" s="22"/>
      <c r="I338" s="23">
        <f t="shared" si="5"/>
        <v>0</v>
      </c>
    </row>
    <row r="339" spans="1:9" s="11" customFormat="1" ht="12.75" customHeight="1">
      <c r="A339" s="7"/>
      <c r="B339" s="8" t="s">
        <v>6652</v>
      </c>
      <c r="C339" s="8" t="s">
        <v>6653</v>
      </c>
      <c r="D339" s="8" t="s">
        <v>6654</v>
      </c>
      <c r="E339" s="8" t="s">
        <v>6655</v>
      </c>
      <c r="F339" s="12">
        <v>259.056</v>
      </c>
      <c r="G339" s="10" t="s">
        <v>5006</v>
      </c>
      <c r="H339" s="22"/>
      <c r="I339" s="23">
        <f t="shared" si="5"/>
        <v>0</v>
      </c>
    </row>
    <row r="340" spans="1:9" s="11" customFormat="1" ht="12.75" customHeight="1">
      <c r="A340" s="7"/>
      <c r="B340" s="8" t="s">
        <v>6656</v>
      </c>
      <c r="C340" s="8" t="s">
        <v>6657</v>
      </c>
      <c r="D340" s="8" t="s">
        <v>6658</v>
      </c>
      <c r="E340" s="8" t="s">
        <v>6659</v>
      </c>
      <c r="F340" s="12">
        <v>312.48</v>
      </c>
      <c r="G340" s="10" t="s">
        <v>5006</v>
      </c>
      <c r="H340" s="22"/>
      <c r="I340" s="23">
        <f t="shared" si="5"/>
        <v>0</v>
      </c>
    </row>
    <row r="341" spans="1:9" s="11" customFormat="1" ht="12.75" customHeight="1">
      <c r="A341" s="7"/>
      <c r="B341" s="8" t="s">
        <v>6660</v>
      </c>
      <c r="C341" s="8" t="s">
        <v>6657</v>
      </c>
      <c r="D341" s="8" t="s">
        <v>6661</v>
      </c>
      <c r="E341" s="8" t="s">
        <v>6659</v>
      </c>
      <c r="F341" s="12">
        <v>205.63200000000003</v>
      </c>
      <c r="G341" s="10" t="s">
        <v>5006</v>
      </c>
      <c r="H341" s="27"/>
      <c r="I341" s="23">
        <f t="shared" si="5"/>
        <v>0</v>
      </c>
    </row>
    <row r="342" spans="1:9" s="11" customFormat="1" ht="12.75" customHeight="1">
      <c r="A342" s="7"/>
      <c r="B342" s="8" t="s">
        <v>6662</v>
      </c>
      <c r="C342" s="8" t="s">
        <v>6663</v>
      </c>
      <c r="D342" s="8" t="s">
        <v>6664</v>
      </c>
      <c r="E342" s="8" t="s">
        <v>6665</v>
      </c>
      <c r="F342" s="12">
        <v>258.56</v>
      </c>
      <c r="G342" s="10" t="s">
        <v>5006</v>
      </c>
      <c r="H342" s="27"/>
      <c r="I342" s="23">
        <f t="shared" si="5"/>
        <v>0</v>
      </c>
    </row>
    <row r="343" spans="1:9" s="11" customFormat="1" ht="12.75" customHeight="1">
      <c r="A343" s="7"/>
      <c r="B343" s="8" t="s">
        <v>6666</v>
      </c>
      <c r="C343" s="8" t="s">
        <v>6667</v>
      </c>
      <c r="D343" s="8" t="s">
        <v>6668</v>
      </c>
      <c r="E343" s="8" t="s">
        <v>6665</v>
      </c>
      <c r="F343" s="12">
        <v>258.56</v>
      </c>
      <c r="G343" s="10" t="s">
        <v>5006</v>
      </c>
      <c r="H343" s="27"/>
      <c r="I343" s="23">
        <f t="shared" si="5"/>
        <v>0</v>
      </c>
    </row>
    <row r="344" spans="1:9" s="11" customFormat="1" ht="12.75" customHeight="1">
      <c r="A344" s="7"/>
      <c r="B344" s="8" t="s">
        <v>6669</v>
      </c>
      <c r="C344" s="8" t="s">
        <v>6667</v>
      </c>
      <c r="D344" s="8" t="s">
        <v>6670</v>
      </c>
      <c r="E344" s="8" t="s">
        <v>6671</v>
      </c>
      <c r="F344" s="12">
        <v>219.24800000000002</v>
      </c>
      <c r="G344" s="10" t="s">
        <v>5006</v>
      </c>
      <c r="H344" s="27"/>
      <c r="I344" s="23">
        <f t="shared" si="5"/>
        <v>0</v>
      </c>
    </row>
    <row r="345" spans="1:9" s="11" customFormat="1" ht="12.75" customHeight="1">
      <c r="A345" s="7"/>
      <c r="B345" s="8" t="s">
        <v>6672</v>
      </c>
      <c r="C345" s="8" t="s">
        <v>6673</v>
      </c>
      <c r="D345" s="8" t="s">
        <v>6674</v>
      </c>
      <c r="E345" s="8" t="s">
        <v>6675</v>
      </c>
      <c r="F345" s="12">
        <v>174.89600000000002</v>
      </c>
      <c r="G345" s="10" t="s">
        <v>5006</v>
      </c>
      <c r="H345" s="27"/>
      <c r="I345" s="23">
        <f t="shared" si="5"/>
        <v>0</v>
      </c>
    </row>
    <row r="346" spans="1:9" s="11" customFormat="1" ht="12.75" customHeight="1">
      <c r="A346" s="7"/>
      <c r="B346" s="8" t="s">
        <v>6676</v>
      </c>
      <c r="C346" s="8" t="s">
        <v>6677</v>
      </c>
      <c r="D346" s="8" t="s">
        <v>6678</v>
      </c>
      <c r="E346" s="8" t="s">
        <v>6679</v>
      </c>
      <c r="F346" s="12">
        <v>256.03200000000004</v>
      </c>
      <c r="G346" s="10" t="s">
        <v>5006</v>
      </c>
      <c r="H346" s="27"/>
      <c r="I346" s="23">
        <f t="shared" si="5"/>
        <v>0</v>
      </c>
    </row>
    <row r="347" spans="1:9" s="11" customFormat="1" ht="12.75" customHeight="1">
      <c r="A347" s="7"/>
      <c r="B347" s="8" t="s">
        <v>6680</v>
      </c>
      <c r="C347" s="8" t="s">
        <v>6677</v>
      </c>
      <c r="D347" s="8" t="s">
        <v>6681</v>
      </c>
      <c r="E347" s="8" t="s">
        <v>6659</v>
      </c>
      <c r="F347" s="12">
        <v>205.63200000000003</v>
      </c>
      <c r="G347" s="10" t="s">
        <v>5006</v>
      </c>
      <c r="H347" s="27"/>
      <c r="I347" s="23">
        <f t="shared" si="5"/>
        <v>0</v>
      </c>
    </row>
    <row r="348" spans="1:9" s="11" customFormat="1" ht="12.75" customHeight="1">
      <c r="A348" s="7"/>
      <c r="B348" s="8" t="s">
        <v>6682</v>
      </c>
      <c r="C348" s="8" t="s">
        <v>5055</v>
      </c>
      <c r="D348" s="8" t="s">
        <v>6683</v>
      </c>
      <c r="E348" s="8" t="s">
        <v>6684</v>
      </c>
      <c r="F348" s="12">
        <v>707.12</v>
      </c>
      <c r="G348" s="10" t="s">
        <v>5006</v>
      </c>
      <c r="H348" s="27"/>
      <c r="I348" s="23">
        <f t="shared" si="5"/>
        <v>0</v>
      </c>
    </row>
    <row r="349" spans="1:9" s="11" customFormat="1" ht="12.75" customHeight="1">
      <c r="A349" s="7"/>
      <c r="B349" s="8" t="s">
        <v>6685</v>
      </c>
      <c r="C349" s="8" t="s">
        <v>5055</v>
      </c>
      <c r="D349" s="8" t="s">
        <v>6686</v>
      </c>
      <c r="E349" s="8" t="s">
        <v>5722</v>
      </c>
      <c r="F349" s="12">
        <v>1082.592</v>
      </c>
      <c r="G349" s="10" t="s">
        <v>5006</v>
      </c>
      <c r="H349" s="27"/>
      <c r="I349" s="23">
        <f t="shared" si="5"/>
        <v>0</v>
      </c>
    </row>
    <row r="350" spans="1:9" s="11" customFormat="1" ht="12.75" customHeight="1">
      <c r="A350" s="7"/>
      <c r="B350" s="8" t="s">
        <v>6687</v>
      </c>
      <c r="C350" s="8" t="s">
        <v>5055</v>
      </c>
      <c r="D350" s="8" t="s">
        <v>6688</v>
      </c>
      <c r="E350" s="8" t="s">
        <v>6689</v>
      </c>
      <c r="F350" s="12">
        <v>1112.336</v>
      </c>
      <c r="G350" s="10" t="s">
        <v>5006</v>
      </c>
      <c r="H350" s="27"/>
      <c r="I350" s="23">
        <f t="shared" si="5"/>
        <v>0</v>
      </c>
    </row>
    <row r="351" spans="1:9" s="11" customFormat="1" ht="12.75" customHeight="1">
      <c r="A351" s="7"/>
      <c r="B351" s="8" t="s">
        <v>6690</v>
      </c>
      <c r="C351" s="8" t="s">
        <v>5055</v>
      </c>
      <c r="D351" s="8" t="s">
        <v>6691</v>
      </c>
      <c r="E351" s="8" t="s">
        <v>6692</v>
      </c>
      <c r="F351" s="12">
        <v>889.056</v>
      </c>
      <c r="G351" s="10" t="s">
        <v>5006</v>
      </c>
      <c r="H351" s="27"/>
      <c r="I351" s="23">
        <f t="shared" si="5"/>
        <v>0</v>
      </c>
    </row>
    <row r="352" spans="1:9" s="11" customFormat="1" ht="12.75" customHeight="1">
      <c r="A352" s="7"/>
      <c r="B352" s="8" t="s">
        <v>6693</v>
      </c>
      <c r="C352" s="8" t="s">
        <v>5055</v>
      </c>
      <c r="D352" s="8" t="s">
        <v>6694</v>
      </c>
      <c r="E352" s="8" t="s">
        <v>6695</v>
      </c>
      <c r="F352" s="12">
        <v>1155.68</v>
      </c>
      <c r="G352" s="10" t="s">
        <v>5006</v>
      </c>
      <c r="H352" s="27"/>
      <c r="I352" s="23">
        <f t="shared" si="5"/>
        <v>0</v>
      </c>
    </row>
    <row r="353" spans="1:9" s="11" customFormat="1" ht="12.75" customHeight="1">
      <c r="A353" s="7"/>
      <c r="B353" s="8" t="s">
        <v>6696</v>
      </c>
      <c r="C353" s="8" t="s">
        <v>5055</v>
      </c>
      <c r="D353" s="8" t="s">
        <v>6697</v>
      </c>
      <c r="E353" s="8" t="s">
        <v>6698</v>
      </c>
      <c r="F353" s="12">
        <v>852.768</v>
      </c>
      <c r="G353" s="10" t="s">
        <v>5006</v>
      </c>
      <c r="H353" s="27"/>
      <c r="I353" s="23">
        <f t="shared" si="5"/>
        <v>0</v>
      </c>
    </row>
    <row r="354" spans="1:9" s="11" customFormat="1" ht="12.75" customHeight="1">
      <c r="A354" s="7"/>
      <c r="B354" s="8" t="s">
        <v>6699</v>
      </c>
      <c r="C354" s="8" t="s">
        <v>5055</v>
      </c>
      <c r="D354" s="8" t="s">
        <v>6700</v>
      </c>
      <c r="E354" s="8" t="s">
        <v>6701</v>
      </c>
      <c r="F354" s="12">
        <v>756</v>
      </c>
      <c r="G354" s="10" t="s">
        <v>5006</v>
      </c>
      <c r="H354" s="28"/>
      <c r="I354" s="23">
        <f t="shared" si="5"/>
        <v>0</v>
      </c>
    </row>
    <row r="355" spans="1:9" s="11" customFormat="1" ht="12.75" customHeight="1">
      <c r="A355" s="7"/>
      <c r="B355" s="8" t="s">
        <v>6702</v>
      </c>
      <c r="C355" s="8" t="s">
        <v>5055</v>
      </c>
      <c r="D355" s="8" t="s">
        <v>6703</v>
      </c>
      <c r="E355" s="8" t="s">
        <v>6704</v>
      </c>
      <c r="F355" s="12">
        <v>785.232</v>
      </c>
      <c r="G355" s="10" t="s">
        <v>5006</v>
      </c>
      <c r="H355" s="28"/>
      <c r="I355" s="23">
        <f t="shared" si="5"/>
        <v>0</v>
      </c>
    </row>
    <row r="356" spans="1:9" s="11" customFormat="1" ht="12.75" customHeight="1">
      <c r="A356" s="7"/>
      <c r="B356" s="8" t="s">
        <v>6705</v>
      </c>
      <c r="C356" s="8" t="s">
        <v>5055</v>
      </c>
      <c r="D356" s="8" t="s">
        <v>6706</v>
      </c>
      <c r="E356" s="8" t="s">
        <v>6707</v>
      </c>
      <c r="F356" s="12">
        <v>740.88</v>
      </c>
      <c r="G356" s="10" t="s">
        <v>5006</v>
      </c>
      <c r="H356" s="27"/>
      <c r="I356" s="23">
        <f t="shared" si="5"/>
        <v>0</v>
      </c>
    </row>
    <row r="357" spans="1:9" s="11" customFormat="1" ht="12.75" customHeight="1">
      <c r="A357" s="7"/>
      <c r="B357" s="8" t="s">
        <v>6708</v>
      </c>
      <c r="C357" s="8" t="s">
        <v>5055</v>
      </c>
      <c r="D357" s="8" t="s">
        <v>6709</v>
      </c>
      <c r="E357" s="8" t="s">
        <v>6710</v>
      </c>
      <c r="F357" s="12">
        <v>667.296</v>
      </c>
      <c r="G357" s="10" t="s">
        <v>5006</v>
      </c>
      <c r="H357" s="27"/>
      <c r="I357" s="23">
        <f t="shared" si="5"/>
        <v>0</v>
      </c>
    </row>
    <row r="358" spans="1:9" s="11" customFormat="1" ht="12.75" customHeight="1">
      <c r="A358" s="7"/>
      <c r="B358" s="8" t="s">
        <v>6711</v>
      </c>
      <c r="C358" s="8" t="s">
        <v>5055</v>
      </c>
      <c r="D358" s="8" t="s">
        <v>6712</v>
      </c>
      <c r="E358" s="8" t="s">
        <v>6713</v>
      </c>
      <c r="F358" s="12">
        <v>907.2</v>
      </c>
      <c r="G358" s="10" t="s">
        <v>5006</v>
      </c>
      <c r="H358" s="27"/>
      <c r="I358" s="23">
        <f t="shared" si="5"/>
        <v>0</v>
      </c>
    </row>
    <row r="359" spans="1:9" s="11" customFormat="1" ht="12.75" customHeight="1">
      <c r="A359" s="7"/>
      <c r="B359" s="8" t="s">
        <v>6714</v>
      </c>
      <c r="C359" s="8" t="s">
        <v>5055</v>
      </c>
      <c r="D359" s="8" t="s">
        <v>6715</v>
      </c>
      <c r="E359" s="8" t="s">
        <v>6716</v>
      </c>
      <c r="F359" s="12">
        <v>734.336</v>
      </c>
      <c r="G359" s="10" t="s">
        <v>5006</v>
      </c>
      <c r="H359" s="27"/>
      <c r="I359" s="23">
        <f t="shared" si="5"/>
        <v>0</v>
      </c>
    </row>
    <row r="360" spans="1:9" s="11" customFormat="1" ht="12.75" customHeight="1">
      <c r="A360" s="7"/>
      <c r="B360" s="8" t="s">
        <v>6717</v>
      </c>
      <c r="C360" s="8" t="s">
        <v>6718</v>
      </c>
      <c r="D360" s="8" t="s">
        <v>6719</v>
      </c>
      <c r="E360" s="8" t="s">
        <v>6720</v>
      </c>
      <c r="F360" s="12">
        <v>742.4</v>
      </c>
      <c r="G360" s="10" t="s">
        <v>5006</v>
      </c>
      <c r="H360" s="27"/>
      <c r="I360" s="23">
        <f t="shared" si="5"/>
        <v>0</v>
      </c>
    </row>
    <row r="361" spans="1:9" s="36" customFormat="1" ht="12.75" customHeight="1">
      <c r="A361" s="32"/>
      <c r="B361" s="33" t="s">
        <v>6721</v>
      </c>
      <c r="C361" s="33" t="s">
        <v>6722</v>
      </c>
      <c r="D361" s="33" t="s">
        <v>6723</v>
      </c>
      <c r="E361" s="33" t="s">
        <v>6724</v>
      </c>
      <c r="F361" s="34">
        <v>712.6560000000001</v>
      </c>
      <c r="G361" s="35" t="s">
        <v>5025</v>
      </c>
      <c r="H361" s="28"/>
      <c r="I361" s="25">
        <f t="shared" si="5"/>
        <v>0</v>
      </c>
    </row>
    <row r="362" spans="1:9" s="11" customFormat="1" ht="12.75" customHeight="1">
      <c r="A362" s="7"/>
      <c r="B362" s="8" t="s">
        <v>6725</v>
      </c>
      <c r="C362" s="8" t="s">
        <v>6726</v>
      </c>
      <c r="D362" s="8" t="s">
        <v>6727</v>
      </c>
      <c r="E362" s="8" t="s">
        <v>6728</v>
      </c>
      <c r="F362" s="12">
        <v>735.344</v>
      </c>
      <c r="G362" s="10" t="s">
        <v>5006</v>
      </c>
      <c r="H362" s="27"/>
      <c r="I362" s="23">
        <f t="shared" si="5"/>
        <v>0</v>
      </c>
    </row>
    <row r="363" spans="1:9" s="11" customFormat="1" ht="12.75" customHeight="1">
      <c r="A363" s="7"/>
      <c r="B363" s="8" t="s">
        <v>6729</v>
      </c>
      <c r="C363" s="8" t="s">
        <v>6730</v>
      </c>
      <c r="D363" s="8" t="s">
        <v>6731</v>
      </c>
      <c r="E363" s="8" t="s">
        <v>6732</v>
      </c>
      <c r="F363" s="9">
        <v>1713.6</v>
      </c>
      <c r="G363" s="10" t="s">
        <v>5006</v>
      </c>
      <c r="H363" s="27"/>
      <c r="I363" s="23">
        <f t="shared" si="5"/>
        <v>0</v>
      </c>
    </row>
    <row r="364" spans="1:9" s="11" customFormat="1" ht="12.75" customHeight="1">
      <c r="A364" s="7"/>
      <c r="B364" s="8" t="s">
        <v>6733</v>
      </c>
      <c r="C364" s="8" t="s">
        <v>6730</v>
      </c>
      <c r="D364" s="8" t="s">
        <v>6734</v>
      </c>
      <c r="E364" s="8" t="s">
        <v>6735</v>
      </c>
      <c r="F364" s="9">
        <v>1812.384</v>
      </c>
      <c r="G364" s="10" t="s">
        <v>5006</v>
      </c>
      <c r="H364" s="27"/>
      <c r="I364" s="23">
        <f t="shared" si="5"/>
        <v>0</v>
      </c>
    </row>
    <row r="365" spans="1:9" s="11" customFormat="1" ht="12.75" customHeight="1">
      <c r="A365" s="7"/>
      <c r="B365" s="8" t="s">
        <v>6736</v>
      </c>
      <c r="C365" s="8" t="s">
        <v>6730</v>
      </c>
      <c r="D365" s="8" t="s">
        <v>6737</v>
      </c>
      <c r="E365" s="8" t="s">
        <v>6738</v>
      </c>
      <c r="F365" s="9">
        <v>2521.52</v>
      </c>
      <c r="G365" s="10" t="s">
        <v>5006</v>
      </c>
      <c r="H365" s="27"/>
      <c r="I365" s="23">
        <f t="shared" si="5"/>
        <v>0</v>
      </c>
    </row>
    <row r="366" spans="1:9" s="11" customFormat="1" ht="12.75" customHeight="1">
      <c r="A366" s="7"/>
      <c r="B366" s="8" t="s">
        <v>6739</v>
      </c>
      <c r="C366" s="8" t="s">
        <v>6730</v>
      </c>
      <c r="D366" s="8" t="s">
        <v>6740</v>
      </c>
      <c r="E366" s="8" t="s">
        <v>6741</v>
      </c>
      <c r="F366" s="12">
        <v>1164.24</v>
      </c>
      <c r="G366" s="10" t="s">
        <v>5006</v>
      </c>
      <c r="H366" s="27"/>
      <c r="I366" s="23">
        <f t="shared" si="5"/>
        <v>0</v>
      </c>
    </row>
    <row r="367" spans="1:9" s="11" customFormat="1" ht="12.75" customHeight="1">
      <c r="A367" s="7"/>
      <c r="B367" s="8" t="s">
        <v>6742</v>
      </c>
      <c r="C367" s="8" t="s">
        <v>6743</v>
      </c>
      <c r="D367" s="8" t="s">
        <v>6744</v>
      </c>
      <c r="E367" s="8" t="s">
        <v>6745</v>
      </c>
      <c r="F367" s="9">
        <v>2889.44</v>
      </c>
      <c r="G367" s="10" t="s">
        <v>5006</v>
      </c>
      <c r="H367" s="27"/>
      <c r="I367" s="23">
        <f t="shared" si="5"/>
        <v>0</v>
      </c>
    </row>
    <row r="368" spans="1:9" s="11" customFormat="1" ht="12.75" customHeight="1">
      <c r="A368" s="7"/>
      <c r="B368" s="8" t="s">
        <v>6746</v>
      </c>
      <c r="C368" s="8" t="s">
        <v>6730</v>
      </c>
      <c r="D368" s="8" t="s">
        <v>6747</v>
      </c>
      <c r="E368" s="8" t="s">
        <v>6748</v>
      </c>
      <c r="F368" s="12">
        <v>1176.336</v>
      </c>
      <c r="G368" s="10" t="s">
        <v>5006</v>
      </c>
      <c r="H368" s="27"/>
      <c r="I368" s="23">
        <f t="shared" si="5"/>
        <v>0</v>
      </c>
    </row>
    <row r="369" spans="1:9" s="11" customFormat="1" ht="12.75" customHeight="1">
      <c r="A369" s="7"/>
      <c r="B369" s="8" t="s">
        <v>6749</v>
      </c>
      <c r="C369" s="8" t="s">
        <v>6750</v>
      </c>
      <c r="D369" s="8" t="s">
        <v>6751</v>
      </c>
      <c r="E369" s="8" t="s">
        <v>6752</v>
      </c>
      <c r="F369" s="12">
        <v>160.784</v>
      </c>
      <c r="G369" s="10" t="s">
        <v>5006</v>
      </c>
      <c r="H369" s="27"/>
      <c r="I369" s="23">
        <f t="shared" si="5"/>
        <v>0</v>
      </c>
    </row>
    <row r="370" spans="1:9" s="11" customFormat="1" ht="12.75" customHeight="1">
      <c r="A370" s="7"/>
      <c r="B370" s="8" t="s">
        <v>6753</v>
      </c>
      <c r="C370" s="8" t="s">
        <v>6750</v>
      </c>
      <c r="D370" s="8" t="s">
        <v>6754</v>
      </c>
      <c r="E370" s="8" t="s">
        <v>6755</v>
      </c>
      <c r="F370" s="12">
        <v>146.672</v>
      </c>
      <c r="G370" s="10" t="s">
        <v>5006</v>
      </c>
      <c r="H370" s="27"/>
      <c r="I370" s="23">
        <f t="shared" si="5"/>
        <v>0</v>
      </c>
    </row>
    <row r="371" spans="1:9" s="11" customFormat="1" ht="12.75" customHeight="1">
      <c r="A371" s="7"/>
      <c r="B371" s="8" t="s">
        <v>6756</v>
      </c>
      <c r="C371" s="8" t="s">
        <v>6757</v>
      </c>
      <c r="D371" s="8" t="s">
        <v>6758</v>
      </c>
      <c r="E371" s="8" t="s">
        <v>6759</v>
      </c>
      <c r="F371" s="12">
        <v>174.89600000000002</v>
      </c>
      <c r="G371" s="10" t="s">
        <v>5006</v>
      </c>
      <c r="H371" s="27"/>
      <c r="I371" s="23">
        <f t="shared" si="5"/>
        <v>0</v>
      </c>
    </row>
    <row r="372" spans="1:9" s="11" customFormat="1" ht="12.75" customHeight="1">
      <c r="A372" s="7"/>
      <c r="B372" s="8" t="s">
        <v>6760</v>
      </c>
      <c r="C372" s="8" t="s">
        <v>6750</v>
      </c>
      <c r="D372" s="8" t="s">
        <v>6761</v>
      </c>
      <c r="E372" s="8" t="s">
        <v>6762</v>
      </c>
      <c r="F372" s="12">
        <v>144.144</v>
      </c>
      <c r="G372" s="10" t="s">
        <v>5006</v>
      </c>
      <c r="H372" s="27"/>
      <c r="I372" s="23">
        <f t="shared" si="5"/>
        <v>0</v>
      </c>
    </row>
    <row r="373" spans="1:9" s="11" customFormat="1" ht="12.75" customHeight="1">
      <c r="A373" s="7"/>
      <c r="B373" s="8" t="s">
        <v>6763</v>
      </c>
      <c r="C373" s="8" t="s">
        <v>6764</v>
      </c>
      <c r="D373" s="8" t="s">
        <v>6765</v>
      </c>
      <c r="E373" s="8" t="s">
        <v>6766</v>
      </c>
      <c r="F373" s="12">
        <v>609.3439999999999</v>
      </c>
      <c r="G373" s="10" t="s">
        <v>5006</v>
      </c>
      <c r="H373" s="27"/>
      <c r="I373" s="23">
        <f t="shared" si="5"/>
        <v>0</v>
      </c>
    </row>
    <row r="374" spans="1:9" s="11" customFormat="1" ht="12.75" customHeight="1">
      <c r="A374" s="7"/>
      <c r="B374" s="8" t="s">
        <v>6767</v>
      </c>
      <c r="C374" s="8" t="s">
        <v>6764</v>
      </c>
      <c r="D374" s="8" t="s">
        <v>6768</v>
      </c>
      <c r="E374" s="8" t="s">
        <v>6769</v>
      </c>
      <c r="F374" s="12">
        <v>316.016</v>
      </c>
      <c r="G374" s="10" t="s">
        <v>5006</v>
      </c>
      <c r="H374" s="27"/>
      <c r="I374" s="23">
        <f t="shared" si="5"/>
        <v>0</v>
      </c>
    </row>
    <row r="375" spans="1:9" s="11" customFormat="1" ht="12.75" customHeight="1">
      <c r="A375" s="7"/>
      <c r="B375" s="8" t="s">
        <v>6770</v>
      </c>
      <c r="C375" s="8" t="s">
        <v>6764</v>
      </c>
      <c r="D375" s="8" t="s">
        <v>6771</v>
      </c>
      <c r="E375" s="8" t="s">
        <v>6772</v>
      </c>
      <c r="F375" s="12">
        <v>594.224</v>
      </c>
      <c r="G375" s="10" t="s">
        <v>5006</v>
      </c>
      <c r="H375" s="27"/>
      <c r="I375" s="23">
        <f t="shared" si="5"/>
        <v>0</v>
      </c>
    </row>
    <row r="376" spans="1:9" s="11" customFormat="1" ht="12.75" customHeight="1">
      <c r="A376" s="7"/>
      <c r="B376" s="8" t="s">
        <v>6773</v>
      </c>
      <c r="C376" s="8" t="s">
        <v>5087</v>
      </c>
      <c r="D376" s="8" t="s">
        <v>6774</v>
      </c>
      <c r="E376" s="8" t="s">
        <v>6775</v>
      </c>
      <c r="F376" s="12">
        <v>353.312</v>
      </c>
      <c r="G376" s="10" t="s">
        <v>5006</v>
      </c>
      <c r="H376" s="27"/>
      <c r="I376" s="23">
        <f t="shared" si="5"/>
        <v>0</v>
      </c>
    </row>
    <row r="377" spans="1:9" s="11" customFormat="1" ht="12.75" customHeight="1">
      <c r="A377" s="7"/>
      <c r="B377" s="8" t="s">
        <v>6776</v>
      </c>
      <c r="C377" s="8" t="s">
        <v>5087</v>
      </c>
      <c r="D377" s="8" t="s">
        <v>6777</v>
      </c>
      <c r="E377" s="8" t="s">
        <v>6778</v>
      </c>
      <c r="F377" s="12">
        <v>448.0640000000001</v>
      </c>
      <c r="G377" s="10" t="s">
        <v>5006</v>
      </c>
      <c r="H377" s="27"/>
      <c r="I377" s="23">
        <f t="shared" si="5"/>
        <v>0</v>
      </c>
    </row>
    <row r="378" spans="1:9" s="11" customFormat="1" ht="12.75" customHeight="1">
      <c r="A378" s="7"/>
      <c r="B378" s="8" t="s">
        <v>6779</v>
      </c>
      <c r="C378" s="8" t="s">
        <v>5087</v>
      </c>
      <c r="D378" s="8" t="s">
        <v>6780</v>
      </c>
      <c r="E378" s="8" t="s">
        <v>6781</v>
      </c>
      <c r="F378" s="12">
        <v>316.016</v>
      </c>
      <c r="G378" s="10" t="s">
        <v>5006</v>
      </c>
      <c r="H378" s="27"/>
      <c r="I378" s="23">
        <f t="shared" si="5"/>
        <v>0</v>
      </c>
    </row>
    <row r="379" spans="1:9" s="11" customFormat="1" ht="12.75" customHeight="1">
      <c r="A379" s="7"/>
      <c r="B379" s="8" t="s">
        <v>6782</v>
      </c>
      <c r="C379" s="8" t="s">
        <v>5087</v>
      </c>
      <c r="D379" s="8" t="s">
        <v>6783</v>
      </c>
      <c r="E379" s="8" t="s">
        <v>6784</v>
      </c>
      <c r="F379" s="12">
        <v>322.56</v>
      </c>
      <c r="G379" s="10" t="s">
        <v>5006</v>
      </c>
      <c r="H379" s="27"/>
      <c r="I379" s="23">
        <f t="shared" si="5"/>
        <v>0</v>
      </c>
    </row>
    <row r="380" spans="1:9" s="11" customFormat="1" ht="12.75" customHeight="1">
      <c r="A380" s="7"/>
      <c r="B380" s="8" t="s">
        <v>6785</v>
      </c>
      <c r="C380" s="8" t="s">
        <v>5087</v>
      </c>
      <c r="D380" s="8" t="s">
        <v>6786</v>
      </c>
      <c r="E380" s="8" t="s">
        <v>6787</v>
      </c>
      <c r="F380" s="12">
        <v>674.864</v>
      </c>
      <c r="G380" s="10" t="s">
        <v>5006</v>
      </c>
      <c r="H380" s="28"/>
      <c r="I380" s="23">
        <f t="shared" si="5"/>
        <v>0</v>
      </c>
    </row>
    <row r="381" spans="1:9" s="11" customFormat="1" ht="12.75" customHeight="1">
      <c r="A381" s="7"/>
      <c r="B381" s="8" t="s">
        <v>6788</v>
      </c>
      <c r="C381" s="8" t="s">
        <v>6789</v>
      </c>
      <c r="D381" s="8" t="s">
        <v>6790</v>
      </c>
      <c r="E381" s="8" t="s">
        <v>6791</v>
      </c>
      <c r="F381" s="12">
        <v>319.04</v>
      </c>
      <c r="G381" s="10" t="s">
        <v>5006</v>
      </c>
      <c r="H381" s="28"/>
      <c r="I381" s="23">
        <f t="shared" si="5"/>
        <v>0</v>
      </c>
    </row>
    <row r="382" spans="1:9" s="11" customFormat="1" ht="12.75" customHeight="1">
      <c r="A382" s="7"/>
      <c r="B382" s="8" t="s">
        <v>6792</v>
      </c>
      <c r="C382" s="8" t="s">
        <v>6793</v>
      </c>
      <c r="D382" s="8" t="s">
        <v>6794</v>
      </c>
      <c r="E382" s="8" t="s">
        <v>6795</v>
      </c>
      <c r="F382" s="12">
        <v>409.76</v>
      </c>
      <c r="G382" s="10" t="s">
        <v>5006</v>
      </c>
      <c r="H382" s="28"/>
      <c r="I382" s="23">
        <f t="shared" si="5"/>
        <v>0</v>
      </c>
    </row>
    <row r="383" spans="1:9" s="11" customFormat="1" ht="12.75" customHeight="1">
      <c r="A383" s="7"/>
      <c r="B383" s="8" t="s">
        <v>6796</v>
      </c>
      <c r="C383" s="8" t="s">
        <v>6797</v>
      </c>
      <c r="D383" s="8" t="s">
        <v>6798</v>
      </c>
      <c r="E383" s="8" t="s">
        <v>6787</v>
      </c>
      <c r="F383" s="12">
        <v>639.0720000000001</v>
      </c>
      <c r="G383" s="10" t="s">
        <v>5006</v>
      </c>
      <c r="H383" s="28"/>
      <c r="I383" s="23">
        <f t="shared" si="5"/>
        <v>0</v>
      </c>
    </row>
    <row r="384" spans="1:9" s="11" customFormat="1" ht="12.75" customHeight="1">
      <c r="A384" s="7"/>
      <c r="B384" s="8" t="s">
        <v>6799</v>
      </c>
      <c r="C384" s="8" t="s">
        <v>6800</v>
      </c>
      <c r="D384" s="8" t="s">
        <v>6801</v>
      </c>
      <c r="E384" s="8" t="s">
        <v>6802</v>
      </c>
      <c r="F384" s="12">
        <v>255.024</v>
      </c>
      <c r="G384" s="10" t="s">
        <v>5006</v>
      </c>
      <c r="H384" s="28"/>
      <c r="I384" s="23">
        <f t="shared" si="5"/>
        <v>0</v>
      </c>
    </row>
    <row r="385" spans="1:9" s="11" customFormat="1" ht="12.75" customHeight="1">
      <c r="A385" s="7"/>
      <c r="B385" s="8" t="s">
        <v>6803</v>
      </c>
      <c r="C385" s="8" t="s">
        <v>6804</v>
      </c>
      <c r="D385" s="8" t="s">
        <v>6805</v>
      </c>
      <c r="E385" s="8" t="s">
        <v>6806</v>
      </c>
      <c r="F385" s="12">
        <v>214.704</v>
      </c>
      <c r="G385" s="10" t="s">
        <v>5006</v>
      </c>
      <c r="H385" s="28"/>
      <c r="I385" s="23">
        <f t="shared" si="5"/>
        <v>0</v>
      </c>
    </row>
    <row r="386" spans="1:9" s="36" customFormat="1" ht="12.75" customHeight="1">
      <c r="A386" s="32"/>
      <c r="B386" s="33" t="s">
        <v>6807</v>
      </c>
      <c r="C386" s="33" t="s">
        <v>6808</v>
      </c>
      <c r="D386" s="33" t="s">
        <v>6809</v>
      </c>
      <c r="E386" s="33" t="s">
        <v>6810</v>
      </c>
      <c r="F386" s="34">
        <v>282.24</v>
      </c>
      <c r="G386" s="35" t="s">
        <v>5025</v>
      </c>
      <c r="H386" s="28"/>
      <c r="I386" s="25">
        <f t="shared" si="5"/>
        <v>0</v>
      </c>
    </row>
    <row r="387" spans="1:9" s="36" customFormat="1" ht="12.75" customHeight="1">
      <c r="A387" s="32"/>
      <c r="B387" s="33" t="s">
        <v>6811</v>
      </c>
      <c r="C387" s="33" t="s">
        <v>5095</v>
      </c>
      <c r="D387" s="33" t="s">
        <v>6812</v>
      </c>
      <c r="E387" s="33" t="s">
        <v>6813</v>
      </c>
      <c r="F387" s="34">
        <v>290.816</v>
      </c>
      <c r="G387" s="35" t="s">
        <v>5025</v>
      </c>
      <c r="H387" s="28"/>
      <c r="I387" s="25">
        <f t="shared" si="5"/>
        <v>0</v>
      </c>
    </row>
    <row r="388" spans="1:9" s="11" customFormat="1" ht="12.75" customHeight="1">
      <c r="A388" s="7"/>
      <c r="B388" s="8" t="s">
        <v>6814</v>
      </c>
      <c r="C388" s="8" t="s">
        <v>6815</v>
      </c>
      <c r="D388" s="8" t="s">
        <v>6816</v>
      </c>
      <c r="E388" s="8" t="s">
        <v>6817</v>
      </c>
      <c r="F388" s="12">
        <v>323.072</v>
      </c>
      <c r="G388" s="10" t="s">
        <v>5006</v>
      </c>
      <c r="H388" s="27"/>
      <c r="I388" s="23">
        <f t="shared" si="5"/>
        <v>0</v>
      </c>
    </row>
    <row r="389" spans="1:9" s="11" customFormat="1" ht="12.75" customHeight="1">
      <c r="A389" s="7"/>
      <c r="B389" s="8" t="s">
        <v>6818</v>
      </c>
      <c r="C389" s="8" t="s">
        <v>5388</v>
      </c>
      <c r="D389" s="8" t="s">
        <v>6819</v>
      </c>
      <c r="E389" s="8" t="s">
        <v>6820</v>
      </c>
      <c r="F389" s="12">
        <v>268.64</v>
      </c>
      <c r="G389" s="10" t="s">
        <v>5006</v>
      </c>
      <c r="H389" s="27"/>
      <c r="I389" s="23">
        <f t="shared" si="5"/>
        <v>0</v>
      </c>
    </row>
    <row r="390" spans="1:9" s="11" customFormat="1" ht="12.75" customHeight="1">
      <c r="A390" s="7"/>
      <c r="B390" s="8" t="s">
        <v>6821</v>
      </c>
      <c r="C390" s="8" t="s">
        <v>6822</v>
      </c>
      <c r="D390" s="8" t="s">
        <v>6823</v>
      </c>
      <c r="E390" s="8" t="s">
        <v>6824</v>
      </c>
      <c r="F390" s="12">
        <v>308.96</v>
      </c>
      <c r="G390" s="10" t="s">
        <v>5006</v>
      </c>
      <c r="H390" s="27"/>
      <c r="I390" s="23">
        <f t="shared" si="5"/>
        <v>0</v>
      </c>
    </row>
    <row r="391" spans="1:9" s="11" customFormat="1" ht="12.75" customHeight="1">
      <c r="A391" s="7"/>
      <c r="B391" s="8" t="s">
        <v>6825</v>
      </c>
      <c r="C391" s="8" t="s">
        <v>5102</v>
      </c>
      <c r="D391" s="8" t="s">
        <v>6826</v>
      </c>
      <c r="E391" s="8" t="s">
        <v>6827</v>
      </c>
      <c r="F391" s="12">
        <v>211.68</v>
      </c>
      <c r="G391" s="10" t="s">
        <v>5006</v>
      </c>
      <c r="H391" s="28"/>
      <c r="I391" s="23">
        <f t="shared" si="5"/>
        <v>0</v>
      </c>
    </row>
    <row r="392" spans="1:9" s="11" customFormat="1" ht="12.75" customHeight="1">
      <c r="A392" s="7"/>
      <c r="B392" s="8" t="s">
        <v>6828</v>
      </c>
      <c r="C392" s="8" t="s">
        <v>5102</v>
      </c>
      <c r="D392" s="8" t="s">
        <v>6829</v>
      </c>
      <c r="E392" s="8" t="s">
        <v>6830</v>
      </c>
      <c r="F392" s="12">
        <v>252.512</v>
      </c>
      <c r="G392" s="10" t="s">
        <v>5006</v>
      </c>
      <c r="H392" s="27"/>
      <c r="I392" s="23">
        <f aca="true" t="shared" si="6" ref="I392:I455">F392*H392</f>
        <v>0</v>
      </c>
    </row>
    <row r="393" spans="1:9" s="11" customFormat="1" ht="12.75" customHeight="1">
      <c r="A393" s="7"/>
      <c r="B393" s="8" t="s">
        <v>6831</v>
      </c>
      <c r="C393" s="8" t="s">
        <v>5388</v>
      </c>
      <c r="D393" s="8" t="s">
        <v>6832</v>
      </c>
      <c r="E393" s="8" t="s">
        <v>6833</v>
      </c>
      <c r="F393" s="12">
        <v>308.44800000000004</v>
      </c>
      <c r="G393" s="10" t="s">
        <v>5006</v>
      </c>
      <c r="H393" s="27"/>
      <c r="I393" s="23">
        <f t="shared" si="6"/>
        <v>0</v>
      </c>
    </row>
    <row r="394" spans="1:9" s="11" customFormat="1" ht="12.75" customHeight="1">
      <c r="A394" s="7"/>
      <c r="B394" s="8" t="s">
        <v>6834</v>
      </c>
      <c r="C394" s="8" t="s">
        <v>5388</v>
      </c>
      <c r="D394" s="8" t="s">
        <v>6835</v>
      </c>
      <c r="E394" s="8" t="s">
        <v>6836</v>
      </c>
      <c r="F394" s="12">
        <v>228.32</v>
      </c>
      <c r="G394" s="10" t="s">
        <v>5006</v>
      </c>
      <c r="H394" s="27"/>
      <c r="I394" s="23">
        <f t="shared" si="6"/>
        <v>0</v>
      </c>
    </row>
    <row r="395" spans="1:9" s="11" customFormat="1" ht="12.75" customHeight="1">
      <c r="A395" s="7"/>
      <c r="B395" s="8" t="s">
        <v>6837</v>
      </c>
      <c r="C395" s="8" t="s">
        <v>6838</v>
      </c>
      <c r="D395" s="8" t="s">
        <v>6839</v>
      </c>
      <c r="E395" s="8" t="s">
        <v>6824</v>
      </c>
      <c r="F395" s="12">
        <v>251.50400000000002</v>
      </c>
      <c r="G395" s="10" t="s">
        <v>5006</v>
      </c>
      <c r="H395" s="27"/>
      <c r="I395" s="23">
        <f t="shared" si="6"/>
        <v>0</v>
      </c>
    </row>
    <row r="396" spans="1:9" s="11" customFormat="1" ht="12.75" customHeight="1">
      <c r="A396" s="7"/>
      <c r="B396" s="8" t="s">
        <v>6840</v>
      </c>
      <c r="C396" s="8" t="s">
        <v>6841</v>
      </c>
      <c r="D396" s="8" t="s">
        <v>6842</v>
      </c>
      <c r="E396" s="8" t="s">
        <v>6843</v>
      </c>
      <c r="F396" s="12">
        <v>307.44</v>
      </c>
      <c r="G396" s="10" t="s">
        <v>5006</v>
      </c>
      <c r="H396" s="27"/>
      <c r="I396" s="23">
        <f t="shared" si="6"/>
        <v>0</v>
      </c>
    </row>
    <row r="397" spans="1:9" s="11" customFormat="1" ht="12.75" customHeight="1">
      <c r="A397" s="7"/>
      <c r="B397" s="8" t="s">
        <v>6844</v>
      </c>
      <c r="C397" s="8" t="s">
        <v>6845</v>
      </c>
      <c r="D397" s="8" t="s">
        <v>6846</v>
      </c>
      <c r="E397" s="8" t="s">
        <v>6847</v>
      </c>
      <c r="F397" s="12">
        <v>428.4</v>
      </c>
      <c r="G397" s="10" t="s">
        <v>5006</v>
      </c>
      <c r="H397" s="27"/>
      <c r="I397" s="23">
        <f t="shared" si="6"/>
        <v>0</v>
      </c>
    </row>
    <row r="398" spans="1:9" s="11" customFormat="1" ht="12.75" customHeight="1">
      <c r="A398" s="7"/>
      <c r="B398" s="8" t="s">
        <v>6848</v>
      </c>
      <c r="C398" s="8" t="s">
        <v>6849</v>
      </c>
      <c r="D398" s="8" t="s">
        <v>6850</v>
      </c>
      <c r="E398" s="8" t="s">
        <v>6851</v>
      </c>
      <c r="F398" s="12">
        <v>307.44</v>
      </c>
      <c r="G398" s="10" t="s">
        <v>5006</v>
      </c>
      <c r="H398" s="27"/>
      <c r="I398" s="23">
        <f t="shared" si="6"/>
        <v>0</v>
      </c>
    </row>
    <row r="399" spans="1:9" s="11" customFormat="1" ht="12.75" customHeight="1">
      <c r="A399" s="7"/>
      <c r="B399" s="8" t="s">
        <v>6852</v>
      </c>
      <c r="C399" s="8" t="s">
        <v>6853</v>
      </c>
      <c r="D399" s="8" t="s">
        <v>6854</v>
      </c>
      <c r="E399" s="8" t="s">
        <v>6851</v>
      </c>
      <c r="F399" s="12">
        <v>331.63200000000006</v>
      </c>
      <c r="G399" s="10" t="s">
        <v>5006</v>
      </c>
      <c r="H399" s="27"/>
      <c r="I399" s="23">
        <f t="shared" si="6"/>
        <v>0</v>
      </c>
    </row>
    <row r="400" spans="1:9" s="11" customFormat="1" ht="12.75" customHeight="1">
      <c r="A400" s="7"/>
      <c r="B400" s="8" t="s">
        <v>6855</v>
      </c>
      <c r="C400" s="8" t="s">
        <v>6856</v>
      </c>
      <c r="D400" s="8" t="s">
        <v>6857</v>
      </c>
      <c r="E400" s="8" t="s">
        <v>6858</v>
      </c>
      <c r="F400" s="12">
        <v>350.78400000000005</v>
      </c>
      <c r="G400" s="10" t="s">
        <v>5006</v>
      </c>
      <c r="H400" s="27"/>
      <c r="I400" s="23">
        <f t="shared" si="6"/>
        <v>0</v>
      </c>
    </row>
    <row r="401" spans="1:9" s="11" customFormat="1" ht="12.75" customHeight="1">
      <c r="A401" s="7"/>
      <c r="B401" s="8" t="s">
        <v>6859</v>
      </c>
      <c r="C401" s="8" t="s">
        <v>6856</v>
      </c>
      <c r="D401" s="8" t="s">
        <v>6860</v>
      </c>
      <c r="E401" s="8" t="s">
        <v>6858</v>
      </c>
      <c r="F401" s="12">
        <v>557.424</v>
      </c>
      <c r="G401" s="10" t="s">
        <v>5006</v>
      </c>
      <c r="H401" s="27"/>
      <c r="I401" s="23">
        <f t="shared" si="6"/>
        <v>0</v>
      </c>
    </row>
    <row r="402" spans="1:9" s="11" customFormat="1" ht="12.75" customHeight="1">
      <c r="A402" s="7"/>
      <c r="B402" s="8" t="s">
        <v>6861</v>
      </c>
      <c r="C402" s="8" t="s">
        <v>6862</v>
      </c>
      <c r="D402" s="8" t="s">
        <v>6863</v>
      </c>
      <c r="E402" s="8" t="s">
        <v>6864</v>
      </c>
      <c r="F402" s="12">
        <v>554.4</v>
      </c>
      <c r="G402" s="10" t="s">
        <v>5006</v>
      </c>
      <c r="H402" s="27"/>
      <c r="I402" s="23">
        <f t="shared" si="6"/>
        <v>0</v>
      </c>
    </row>
    <row r="403" spans="1:9" s="11" customFormat="1" ht="12.75" customHeight="1">
      <c r="A403" s="7"/>
      <c r="B403" s="8" t="s">
        <v>6865</v>
      </c>
      <c r="C403" s="8" t="s">
        <v>6862</v>
      </c>
      <c r="D403" s="8" t="s">
        <v>6866</v>
      </c>
      <c r="E403" s="8" t="s">
        <v>6867</v>
      </c>
      <c r="F403" s="12">
        <v>554.4</v>
      </c>
      <c r="G403" s="10" t="s">
        <v>5006</v>
      </c>
      <c r="H403" s="27"/>
      <c r="I403" s="23">
        <f t="shared" si="6"/>
        <v>0</v>
      </c>
    </row>
    <row r="404" spans="1:9" s="11" customFormat="1" ht="12.75" customHeight="1">
      <c r="A404" s="7"/>
      <c r="B404" s="8" t="s">
        <v>6868</v>
      </c>
      <c r="C404" s="8" t="s">
        <v>6862</v>
      </c>
      <c r="D404" s="8" t="s">
        <v>6869</v>
      </c>
      <c r="E404" s="8" t="s">
        <v>6870</v>
      </c>
      <c r="F404" s="12">
        <v>367.424</v>
      </c>
      <c r="G404" s="10" t="s">
        <v>5006</v>
      </c>
      <c r="H404" s="27"/>
      <c r="I404" s="23">
        <f t="shared" si="6"/>
        <v>0</v>
      </c>
    </row>
    <row r="405" spans="1:9" s="11" customFormat="1" ht="12.75" customHeight="1">
      <c r="A405" s="7"/>
      <c r="B405" s="8" t="s">
        <v>6871</v>
      </c>
      <c r="C405" s="8" t="s">
        <v>6872</v>
      </c>
      <c r="D405" s="8" t="s">
        <v>6873</v>
      </c>
      <c r="E405" s="8" t="s">
        <v>6874</v>
      </c>
      <c r="F405" s="12">
        <v>221.76</v>
      </c>
      <c r="G405" s="10" t="s">
        <v>5006</v>
      </c>
      <c r="H405" s="28"/>
      <c r="I405" s="23">
        <f t="shared" si="6"/>
        <v>0</v>
      </c>
    </row>
    <row r="406" spans="1:9" s="11" customFormat="1" ht="12.75" customHeight="1">
      <c r="A406" s="7"/>
      <c r="B406" s="8" t="s">
        <v>6875</v>
      </c>
      <c r="C406" s="8" t="s">
        <v>6876</v>
      </c>
      <c r="D406" s="8" t="s">
        <v>6877</v>
      </c>
      <c r="E406" s="8" t="s">
        <v>6878</v>
      </c>
      <c r="F406" s="12">
        <v>305.424</v>
      </c>
      <c r="G406" s="10" t="s">
        <v>5006</v>
      </c>
      <c r="H406" s="28"/>
      <c r="I406" s="23">
        <f t="shared" si="6"/>
        <v>0</v>
      </c>
    </row>
    <row r="407" spans="1:9" s="11" customFormat="1" ht="12.75" customHeight="1">
      <c r="A407" s="7"/>
      <c r="B407" s="8" t="s">
        <v>6879</v>
      </c>
      <c r="C407" s="8" t="s">
        <v>6876</v>
      </c>
      <c r="D407" s="8" t="s">
        <v>6880</v>
      </c>
      <c r="E407" s="8" t="s">
        <v>6881</v>
      </c>
      <c r="F407" s="12">
        <v>1090.16</v>
      </c>
      <c r="G407" s="10" t="s">
        <v>5006</v>
      </c>
      <c r="H407" s="27"/>
      <c r="I407" s="23">
        <f t="shared" si="6"/>
        <v>0</v>
      </c>
    </row>
    <row r="408" spans="1:9" s="11" customFormat="1" ht="12.75" customHeight="1">
      <c r="A408" s="7"/>
      <c r="B408" s="8" t="s">
        <v>6882</v>
      </c>
      <c r="C408" s="8" t="s">
        <v>6876</v>
      </c>
      <c r="D408" s="8" t="s">
        <v>6883</v>
      </c>
      <c r="E408" s="8" t="s">
        <v>6884</v>
      </c>
      <c r="F408" s="12">
        <v>288.8</v>
      </c>
      <c r="G408" s="10" t="s">
        <v>5006</v>
      </c>
      <c r="H408" s="27"/>
      <c r="I408" s="23">
        <f t="shared" si="6"/>
        <v>0</v>
      </c>
    </row>
    <row r="409" spans="1:9" s="11" customFormat="1" ht="12.75" customHeight="1">
      <c r="A409" s="7"/>
      <c r="B409" s="8" t="s">
        <v>6885</v>
      </c>
      <c r="C409" s="8" t="s">
        <v>6876</v>
      </c>
      <c r="D409" s="8" t="s">
        <v>6886</v>
      </c>
      <c r="E409" s="8" t="s">
        <v>6887</v>
      </c>
      <c r="F409" s="12">
        <v>292.83200000000005</v>
      </c>
      <c r="G409" s="10" t="s">
        <v>5006</v>
      </c>
      <c r="H409" s="28"/>
      <c r="I409" s="23">
        <f t="shared" si="6"/>
        <v>0</v>
      </c>
    </row>
    <row r="410" spans="1:9" s="11" customFormat="1" ht="12.75" customHeight="1">
      <c r="A410" s="7"/>
      <c r="B410" s="8" t="s">
        <v>6888</v>
      </c>
      <c r="C410" s="8" t="s">
        <v>6889</v>
      </c>
      <c r="D410" s="8" t="s">
        <v>6890</v>
      </c>
      <c r="E410" s="8" t="s">
        <v>6891</v>
      </c>
      <c r="F410" s="9">
        <v>3136.896</v>
      </c>
      <c r="G410" s="10" t="s">
        <v>5006</v>
      </c>
      <c r="H410" s="27"/>
      <c r="I410" s="23">
        <f t="shared" si="6"/>
        <v>0</v>
      </c>
    </row>
    <row r="411" spans="1:9" s="11" customFormat="1" ht="12.75" customHeight="1">
      <c r="A411" s="7"/>
      <c r="B411" s="8" t="s">
        <v>6892</v>
      </c>
      <c r="C411" s="8" t="s">
        <v>6889</v>
      </c>
      <c r="D411" s="8" t="s">
        <v>6893</v>
      </c>
      <c r="E411" s="8" t="s">
        <v>6894</v>
      </c>
      <c r="F411" s="9">
        <v>1935.36</v>
      </c>
      <c r="G411" s="10" t="s">
        <v>5006</v>
      </c>
      <c r="H411" s="28"/>
      <c r="I411" s="23">
        <f t="shared" si="6"/>
        <v>0</v>
      </c>
    </row>
    <row r="412" spans="1:9" s="36" customFormat="1" ht="12.75" customHeight="1">
      <c r="A412" s="32"/>
      <c r="B412" s="33" t="s">
        <v>6895</v>
      </c>
      <c r="C412" s="33" t="s">
        <v>6896</v>
      </c>
      <c r="D412" s="33" t="s">
        <v>6897</v>
      </c>
      <c r="E412" s="33" t="s">
        <v>6898</v>
      </c>
      <c r="F412" s="34">
        <v>205.63200000000003</v>
      </c>
      <c r="G412" s="35" t="s">
        <v>5025</v>
      </c>
      <c r="H412" s="28"/>
      <c r="I412" s="25">
        <f t="shared" si="6"/>
        <v>0</v>
      </c>
    </row>
    <row r="413" spans="1:9" s="11" customFormat="1" ht="12.75" customHeight="1">
      <c r="A413" s="7"/>
      <c r="B413" s="8" t="s">
        <v>6899</v>
      </c>
      <c r="C413" s="8" t="s">
        <v>6900</v>
      </c>
      <c r="D413" s="8" t="s">
        <v>6901</v>
      </c>
      <c r="E413" s="8" t="s">
        <v>6902</v>
      </c>
      <c r="F413" s="12">
        <v>605.808</v>
      </c>
      <c r="G413" s="10" t="s">
        <v>5006</v>
      </c>
      <c r="H413" s="27"/>
      <c r="I413" s="23">
        <f t="shared" si="6"/>
        <v>0</v>
      </c>
    </row>
    <row r="414" spans="1:9" s="11" customFormat="1" ht="12.75" customHeight="1">
      <c r="A414" s="7"/>
      <c r="B414" s="8" t="s">
        <v>6903</v>
      </c>
      <c r="C414" s="8" t="s">
        <v>6904</v>
      </c>
      <c r="D414" s="8" t="s">
        <v>6905</v>
      </c>
      <c r="E414" s="8" t="s">
        <v>6906</v>
      </c>
      <c r="F414" s="9">
        <v>2212.064</v>
      </c>
      <c r="G414" s="10" t="s">
        <v>5006</v>
      </c>
      <c r="H414" s="27"/>
      <c r="I414" s="23">
        <f t="shared" si="6"/>
        <v>0</v>
      </c>
    </row>
    <row r="415" spans="1:9" s="11" customFormat="1" ht="12.75" customHeight="1">
      <c r="A415" s="7"/>
      <c r="B415" s="8" t="s">
        <v>6907</v>
      </c>
      <c r="C415" s="8" t="s">
        <v>6908</v>
      </c>
      <c r="D415" s="8" t="s">
        <v>6909</v>
      </c>
      <c r="E415" s="8" t="s">
        <v>6910</v>
      </c>
      <c r="F415" s="12">
        <v>374.48</v>
      </c>
      <c r="G415" s="10" t="s">
        <v>5006</v>
      </c>
      <c r="H415" s="27"/>
      <c r="I415" s="23">
        <f t="shared" si="6"/>
        <v>0</v>
      </c>
    </row>
    <row r="416" spans="1:9" s="11" customFormat="1" ht="12.75" customHeight="1">
      <c r="A416" s="7"/>
      <c r="B416" s="8" t="s">
        <v>6911</v>
      </c>
      <c r="C416" s="8" t="s">
        <v>6908</v>
      </c>
      <c r="D416" s="8" t="s">
        <v>6912</v>
      </c>
      <c r="E416" s="8" t="s">
        <v>6913</v>
      </c>
      <c r="F416" s="12">
        <v>433.44</v>
      </c>
      <c r="G416" s="10" t="s">
        <v>5006</v>
      </c>
      <c r="H416" s="27"/>
      <c r="I416" s="23">
        <f t="shared" si="6"/>
        <v>0</v>
      </c>
    </row>
    <row r="417" spans="1:9" s="11" customFormat="1" ht="12.75" customHeight="1">
      <c r="A417" s="7"/>
      <c r="B417" s="8" t="s">
        <v>6914</v>
      </c>
      <c r="C417" s="8" t="s">
        <v>6908</v>
      </c>
      <c r="D417" s="8" t="s">
        <v>6915</v>
      </c>
      <c r="E417" s="8" t="s">
        <v>6916</v>
      </c>
      <c r="F417" s="12">
        <v>405.72800000000007</v>
      </c>
      <c r="G417" s="10" t="s">
        <v>5006</v>
      </c>
      <c r="H417" s="27"/>
      <c r="I417" s="23">
        <f t="shared" si="6"/>
        <v>0</v>
      </c>
    </row>
    <row r="418" spans="1:9" s="11" customFormat="1" ht="12.75" customHeight="1">
      <c r="A418" s="7"/>
      <c r="B418" s="8" t="s">
        <v>6917</v>
      </c>
      <c r="C418" s="8" t="s">
        <v>6908</v>
      </c>
      <c r="D418" s="8" t="s">
        <v>6918</v>
      </c>
      <c r="E418" s="8" t="s">
        <v>6919</v>
      </c>
      <c r="F418" s="12">
        <v>461.16800000000006</v>
      </c>
      <c r="G418" s="10" t="s">
        <v>5006</v>
      </c>
      <c r="H418" s="27"/>
      <c r="I418" s="23">
        <f t="shared" si="6"/>
        <v>0</v>
      </c>
    </row>
    <row r="419" spans="1:9" s="11" customFormat="1" ht="12.75" customHeight="1">
      <c r="A419" s="7"/>
      <c r="B419" s="8" t="s">
        <v>6920</v>
      </c>
      <c r="C419" s="8" t="s">
        <v>5392</v>
      </c>
      <c r="D419" s="8" t="s">
        <v>6921</v>
      </c>
      <c r="E419" s="8" t="s">
        <v>6922</v>
      </c>
      <c r="F419" s="12">
        <v>272.16</v>
      </c>
      <c r="G419" s="10" t="s">
        <v>5006</v>
      </c>
      <c r="H419" s="27"/>
      <c r="I419" s="23">
        <f t="shared" si="6"/>
        <v>0</v>
      </c>
    </row>
    <row r="420" spans="1:9" s="11" customFormat="1" ht="12.75" customHeight="1">
      <c r="A420" s="7"/>
      <c r="B420" s="8" t="s">
        <v>6923</v>
      </c>
      <c r="C420" s="8" t="s">
        <v>6924</v>
      </c>
      <c r="D420" s="8" t="s">
        <v>6925</v>
      </c>
      <c r="E420" s="8" t="s">
        <v>6926</v>
      </c>
      <c r="F420" s="12">
        <v>524.16</v>
      </c>
      <c r="G420" s="10" t="s">
        <v>5006</v>
      </c>
      <c r="H420" s="27"/>
      <c r="I420" s="23">
        <f t="shared" si="6"/>
        <v>0</v>
      </c>
    </row>
    <row r="421" spans="1:9" s="11" customFormat="1" ht="12.75" customHeight="1">
      <c r="A421" s="7"/>
      <c r="B421" s="8" t="s">
        <v>6927</v>
      </c>
      <c r="C421" s="8" t="s">
        <v>6924</v>
      </c>
      <c r="D421" s="8" t="s">
        <v>6928</v>
      </c>
      <c r="E421" s="8" t="s">
        <v>6929</v>
      </c>
      <c r="F421" s="12">
        <v>436.97600000000006</v>
      </c>
      <c r="G421" s="10" t="s">
        <v>5006</v>
      </c>
      <c r="H421" s="27"/>
      <c r="I421" s="23">
        <f t="shared" si="6"/>
        <v>0</v>
      </c>
    </row>
    <row r="422" spans="1:9" s="11" customFormat="1" ht="12.75" customHeight="1">
      <c r="A422" s="7"/>
      <c r="B422" s="8" t="s">
        <v>6930</v>
      </c>
      <c r="C422" s="8" t="s">
        <v>6924</v>
      </c>
      <c r="D422" s="8" t="s">
        <v>6931</v>
      </c>
      <c r="E422" s="8" t="s">
        <v>6932</v>
      </c>
      <c r="F422" s="12">
        <v>524.16</v>
      </c>
      <c r="G422" s="10" t="s">
        <v>5006</v>
      </c>
      <c r="H422" s="27"/>
      <c r="I422" s="23">
        <f t="shared" si="6"/>
        <v>0</v>
      </c>
    </row>
    <row r="423" spans="1:9" s="11" customFormat="1" ht="12.75" customHeight="1">
      <c r="A423" s="7"/>
      <c r="B423" s="8" t="s">
        <v>6933</v>
      </c>
      <c r="C423" s="8" t="s">
        <v>6924</v>
      </c>
      <c r="D423" s="8" t="s">
        <v>6934</v>
      </c>
      <c r="E423" s="8" t="s">
        <v>5633</v>
      </c>
      <c r="F423" s="12">
        <v>474.76800000000003</v>
      </c>
      <c r="G423" s="10" t="s">
        <v>5006</v>
      </c>
      <c r="H423" s="27"/>
      <c r="I423" s="23">
        <f t="shared" si="6"/>
        <v>0</v>
      </c>
    </row>
    <row r="424" spans="1:9" s="11" customFormat="1" ht="12.75" customHeight="1">
      <c r="A424" s="7"/>
      <c r="B424" s="8" t="s">
        <v>6935</v>
      </c>
      <c r="C424" s="8" t="s">
        <v>6924</v>
      </c>
      <c r="D424" s="8" t="s">
        <v>6936</v>
      </c>
      <c r="E424" s="8" t="s">
        <v>6442</v>
      </c>
      <c r="F424" s="12">
        <v>452.096</v>
      </c>
      <c r="G424" s="10" t="s">
        <v>5006</v>
      </c>
      <c r="H424" s="27"/>
      <c r="I424" s="23">
        <f t="shared" si="6"/>
        <v>0</v>
      </c>
    </row>
    <row r="425" spans="1:9" s="11" customFormat="1" ht="12.75" customHeight="1">
      <c r="A425" s="7"/>
      <c r="B425" s="8" t="s">
        <v>6937</v>
      </c>
      <c r="C425" s="8" t="s">
        <v>6924</v>
      </c>
      <c r="D425" s="8" t="s">
        <v>6938</v>
      </c>
      <c r="E425" s="8" t="s">
        <v>6939</v>
      </c>
      <c r="F425" s="12">
        <v>535.2479999999999</v>
      </c>
      <c r="G425" s="10" t="s">
        <v>5006</v>
      </c>
      <c r="H425" s="27"/>
      <c r="I425" s="23">
        <f t="shared" si="6"/>
        <v>0</v>
      </c>
    </row>
    <row r="426" spans="1:9" s="11" customFormat="1" ht="12.75" customHeight="1">
      <c r="A426" s="7"/>
      <c r="B426" s="8" t="s">
        <v>6940</v>
      </c>
      <c r="C426" s="8" t="s">
        <v>6924</v>
      </c>
      <c r="D426" s="8" t="s">
        <v>6941</v>
      </c>
      <c r="E426" s="8" t="s">
        <v>6942</v>
      </c>
      <c r="F426" s="12">
        <v>536.768</v>
      </c>
      <c r="G426" s="10" t="s">
        <v>5006</v>
      </c>
      <c r="H426" s="27"/>
      <c r="I426" s="23">
        <f t="shared" si="6"/>
        <v>0</v>
      </c>
    </row>
    <row r="427" spans="1:9" s="11" customFormat="1" ht="12.75" customHeight="1">
      <c r="A427" s="7"/>
      <c r="B427" s="8" t="s">
        <v>6943</v>
      </c>
      <c r="C427" s="8" t="s">
        <v>6924</v>
      </c>
      <c r="D427" s="8" t="s">
        <v>6944</v>
      </c>
      <c r="E427" s="8" t="s">
        <v>6945</v>
      </c>
      <c r="F427" s="12">
        <v>588.672</v>
      </c>
      <c r="G427" s="10" t="s">
        <v>5006</v>
      </c>
      <c r="H427" s="27"/>
      <c r="I427" s="23">
        <f t="shared" si="6"/>
        <v>0</v>
      </c>
    </row>
    <row r="428" spans="1:9" s="11" customFormat="1" ht="12.75" customHeight="1">
      <c r="A428" s="7"/>
      <c r="B428" s="8" t="s">
        <v>6946</v>
      </c>
      <c r="C428" s="8" t="s">
        <v>6924</v>
      </c>
      <c r="D428" s="8" t="s">
        <v>6947</v>
      </c>
      <c r="E428" s="8" t="s">
        <v>6655</v>
      </c>
      <c r="F428" s="12">
        <v>559.44</v>
      </c>
      <c r="G428" s="10" t="s">
        <v>5006</v>
      </c>
      <c r="H428" s="28"/>
      <c r="I428" s="23">
        <f t="shared" si="6"/>
        <v>0</v>
      </c>
    </row>
    <row r="429" spans="1:9" s="11" customFormat="1" ht="12.75" customHeight="1">
      <c r="A429" s="7"/>
      <c r="B429" s="8" t="s">
        <v>6948</v>
      </c>
      <c r="C429" s="8" t="s">
        <v>6924</v>
      </c>
      <c r="D429" s="8" t="s">
        <v>6949</v>
      </c>
      <c r="E429" s="8" t="s">
        <v>6950</v>
      </c>
      <c r="F429" s="12">
        <v>514.08</v>
      </c>
      <c r="G429" s="10" t="s">
        <v>5006</v>
      </c>
      <c r="H429" s="28"/>
      <c r="I429" s="23">
        <f t="shared" si="6"/>
        <v>0</v>
      </c>
    </row>
    <row r="430" spans="1:9" s="11" customFormat="1" ht="12.75" customHeight="1">
      <c r="A430" s="7"/>
      <c r="B430" s="8" t="s">
        <v>6951</v>
      </c>
      <c r="C430" s="8" t="s">
        <v>6924</v>
      </c>
      <c r="D430" s="8" t="s">
        <v>6952</v>
      </c>
      <c r="E430" s="8" t="s">
        <v>6953</v>
      </c>
      <c r="F430" s="12">
        <v>505.52</v>
      </c>
      <c r="G430" s="10" t="s">
        <v>5006</v>
      </c>
      <c r="H430" s="27"/>
      <c r="I430" s="23">
        <f t="shared" si="6"/>
        <v>0</v>
      </c>
    </row>
    <row r="431" spans="1:9" s="11" customFormat="1" ht="12.75" customHeight="1">
      <c r="A431" s="7"/>
      <c r="B431" s="8" t="s">
        <v>6954</v>
      </c>
      <c r="C431" s="8" t="s">
        <v>6955</v>
      </c>
      <c r="D431" s="8" t="s">
        <v>6956</v>
      </c>
      <c r="E431" s="8" t="s">
        <v>6957</v>
      </c>
      <c r="F431" s="12">
        <v>494.928</v>
      </c>
      <c r="G431" s="10" t="s">
        <v>5006</v>
      </c>
      <c r="H431" s="27"/>
      <c r="I431" s="23">
        <f t="shared" si="6"/>
        <v>0</v>
      </c>
    </row>
    <row r="432" spans="1:9" s="11" customFormat="1" ht="12.75" customHeight="1">
      <c r="A432" s="7"/>
      <c r="B432" s="8" t="s">
        <v>6958</v>
      </c>
      <c r="C432" s="8" t="s">
        <v>6955</v>
      </c>
      <c r="D432" s="8" t="s">
        <v>6959</v>
      </c>
      <c r="E432" s="8" t="s">
        <v>6960</v>
      </c>
      <c r="F432" s="12">
        <v>495.936</v>
      </c>
      <c r="G432" s="10" t="s">
        <v>5006</v>
      </c>
      <c r="H432" s="27"/>
      <c r="I432" s="23">
        <f t="shared" si="6"/>
        <v>0</v>
      </c>
    </row>
    <row r="433" spans="1:9" s="11" customFormat="1" ht="12.75" customHeight="1">
      <c r="A433" s="7"/>
      <c r="B433" s="8" t="s">
        <v>6961</v>
      </c>
      <c r="C433" s="8" t="s">
        <v>6955</v>
      </c>
      <c r="D433" s="8" t="s">
        <v>6962</v>
      </c>
      <c r="E433" s="8" t="s">
        <v>6963</v>
      </c>
      <c r="F433" s="12">
        <v>487.87200000000007</v>
      </c>
      <c r="G433" s="10" t="s">
        <v>5006</v>
      </c>
      <c r="H433" s="27"/>
      <c r="I433" s="23">
        <f t="shared" si="6"/>
        <v>0</v>
      </c>
    </row>
    <row r="434" spans="1:9" s="11" customFormat="1" ht="12.75" customHeight="1">
      <c r="A434" s="7"/>
      <c r="B434" s="8" t="s">
        <v>6964</v>
      </c>
      <c r="C434" s="8" t="s">
        <v>6955</v>
      </c>
      <c r="D434" s="8" t="s">
        <v>6965</v>
      </c>
      <c r="E434" s="8" t="s">
        <v>6966</v>
      </c>
      <c r="F434" s="12">
        <v>485.85600000000005</v>
      </c>
      <c r="G434" s="10" t="s">
        <v>5006</v>
      </c>
      <c r="H434" s="27"/>
      <c r="I434" s="23">
        <f t="shared" si="6"/>
        <v>0</v>
      </c>
    </row>
    <row r="435" spans="1:9" s="11" customFormat="1" ht="12.75" customHeight="1">
      <c r="A435" s="7"/>
      <c r="B435" s="8" t="s">
        <v>6967</v>
      </c>
      <c r="C435" s="8" t="s">
        <v>6968</v>
      </c>
      <c r="D435" s="8" t="s">
        <v>6969</v>
      </c>
      <c r="E435" s="8" t="s">
        <v>6970</v>
      </c>
      <c r="F435" s="12">
        <v>126</v>
      </c>
      <c r="G435" s="10" t="s">
        <v>5006</v>
      </c>
      <c r="H435" s="27"/>
      <c r="I435" s="23">
        <f t="shared" si="6"/>
        <v>0</v>
      </c>
    </row>
    <row r="436" spans="1:9" s="11" customFormat="1" ht="12.75" customHeight="1">
      <c r="A436" s="7"/>
      <c r="B436" s="8" t="s">
        <v>6971</v>
      </c>
      <c r="C436" s="8" t="s">
        <v>6972</v>
      </c>
      <c r="D436" s="8" t="s">
        <v>6973</v>
      </c>
      <c r="E436" s="8" t="s">
        <v>6974</v>
      </c>
      <c r="F436" s="12">
        <v>564.9920000000001</v>
      </c>
      <c r="G436" s="10" t="s">
        <v>5006</v>
      </c>
      <c r="H436" s="27"/>
      <c r="I436" s="23">
        <f t="shared" si="6"/>
        <v>0</v>
      </c>
    </row>
    <row r="437" spans="1:9" s="11" customFormat="1" ht="12.75" customHeight="1">
      <c r="A437" s="7"/>
      <c r="B437" s="8" t="s">
        <v>6975</v>
      </c>
      <c r="C437" s="8" t="s">
        <v>6972</v>
      </c>
      <c r="D437" s="8" t="s">
        <v>6976</v>
      </c>
      <c r="E437" s="8" t="s">
        <v>6977</v>
      </c>
      <c r="F437" s="12">
        <v>826.56</v>
      </c>
      <c r="G437" s="10" t="s">
        <v>5006</v>
      </c>
      <c r="H437" s="27"/>
      <c r="I437" s="23">
        <f t="shared" si="6"/>
        <v>0</v>
      </c>
    </row>
    <row r="438" spans="1:9" s="11" customFormat="1" ht="12.75" customHeight="1">
      <c r="A438" s="7"/>
      <c r="B438" s="8" t="s">
        <v>6978</v>
      </c>
      <c r="C438" s="8" t="s">
        <v>6972</v>
      </c>
      <c r="D438" s="8" t="s">
        <v>6979</v>
      </c>
      <c r="E438" s="8" t="s">
        <v>5633</v>
      </c>
      <c r="F438" s="12">
        <v>826.56</v>
      </c>
      <c r="G438" s="10" t="s">
        <v>5006</v>
      </c>
      <c r="H438" s="27"/>
      <c r="I438" s="23">
        <f t="shared" si="6"/>
        <v>0</v>
      </c>
    </row>
    <row r="439" spans="1:9" s="11" customFormat="1" ht="12.75" customHeight="1">
      <c r="A439" s="7"/>
      <c r="B439" s="8" t="s">
        <v>6980</v>
      </c>
      <c r="C439" s="8" t="s">
        <v>6972</v>
      </c>
      <c r="D439" s="8" t="s">
        <v>6981</v>
      </c>
      <c r="E439" s="8" t="s">
        <v>6982</v>
      </c>
      <c r="F439" s="12">
        <v>623.4560000000001</v>
      </c>
      <c r="G439" s="10" t="s">
        <v>5006</v>
      </c>
      <c r="H439" s="27"/>
      <c r="I439" s="23">
        <f t="shared" si="6"/>
        <v>0</v>
      </c>
    </row>
    <row r="440" spans="1:9" s="11" customFormat="1" ht="12.75" customHeight="1">
      <c r="A440" s="7"/>
      <c r="B440" s="8" t="s">
        <v>6983</v>
      </c>
      <c r="C440" s="8" t="s">
        <v>6972</v>
      </c>
      <c r="D440" s="8" t="s">
        <v>6984</v>
      </c>
      <c r="E440" s="8" t="s">
        <v>5612</v>
      </c>
      <c r="F440" s="12">
        <v>568.016</v>
      </c>
      <c r="G440" s="10" t="s">
        <v>5006</v>
      </c>
      <c r="H440" s="27"/>
      <c r="I440" s="23">
        <f t="shared" si="6"/>
        <v>0</v>
      </c>
    </row>
    <row r="441" spans="1:9" s="11" customFormat="1" ht="12.75" customHeight="1">
      <c r="A441" s="7"/>
      <c r="B441" s="8" t="s">
        <v>6985</v>
      </c>
      <c r="C441" s="8" t="s">
        <v>6972</v>
      </c>
      <c r="D441" s="8" t="s">
        <v>6986</v>
      </c>
      <c r="E441" s="8" t="s">
        <v>6987</v>
      </c>
      <c r="F441" s="12">
        <v>856.3040000000001</v>
      </c>
      <c r="G441" s="10" t="s">
        <v>5006</v>
      </c>
      <c r="H441" s="27"/>
      <c r="I441" s="23">
        <f t="shared" si="6"/>
        <v>0</v>
      </c>
    </row>
    <row r="442" spans="1:9" s="11" customFormat="1" ht="12.75" customHeight="1">
      <c r="A442" s="7"/>
      <c r="B442" s="8" t="s">
        <v>6988</v>
      </c>
      <c r="C442" s="8" t="s">
        <v>6972</v>
      </c>
      <c r="D442" s="8" t="s">
        <v>6989</v>
      </c>
      <c r="E442" s="8" t="s">
        <v>6990</v>
      </c>
      <c r="F442" s="12">
        <v>176.4</v>
      </c>
      <c r="G442" s="10" t="s">
        <v>5006</v>
      </c>
      <c r="H442" s="27"/>
      <c r="I442" s="23">
        <f t="shared" si="6"/>
        <v>0</v>
      </c>
    </row>
    <row r="443" spans="1:9" s="11" customFormat="1" ht="12.75" customHeight="1">
      <c r="A443" s="7"/>
      <c r="B443" s="8" t="s">
        <v>6991</v>
      </c>
      <c r="C443" s="8" t="s">
        <v>6972</v>
      </c>
      <c r="D443" s="8" t="s">
        <v>6992</v>
      </c>
      <c r="E443" s="8" t="s">
        <v>6993</v>
      </c>
      <c r="F443" s="12">
        <v>252</v>
      </c>
      <c r="G443" s="10" t="s">
        <v>5006</v>
      </c>
      <c r="H443" s="27"/>
      <c r="I443" s="23">
        <f t="shared" si="6"/>
        <v>0</v>
      </c>
    </row>
    <row r="444" spans="1:9" s="11" customFormat="1" ht="12.75" customHeight="1">
      <c r="A444" s="7"/>
      <c r="B444" s="8" t="s">
        <v>6994</v>
      </c>
      <c r="C444" s="8" t="s">
        <v>6972</v>
      </c>
      <c r="D444" s="8" t="s">
        <v>6995</v>
      </c>
      <c r="E444" s="8" t="s">
        <v>5612</v>
      </c>
      <c r="F444" s="12">
        <v>169.34400000000002</v>
      </c>
      <c r="G444" s="10" t="s">
        <v>5006</v>
      </c>
      <c r="H444" s="27"/>
      <c r="I444" s="23">
        <f t="shared" si="6"/>
        <v>0</v>
      </c>
    </row>
    <row r="445" spans="1:9" s="11" customFormat="1" ht="12.75" customHeight="1">
      <c r="A445" s="7"/>
      <c r="B445" s="8" t="s">
        <v>6996</v>
      </c>
      <c r="C445" s="8" t="s">
        <v>6997</v>
      </c>
      <c r="D445" s="8" t="s">
        <v>6998</v>
      </c>
      <c r="E445" s="8" t="s">
        <v>6999</v>
      </c>
      <c r="F445" s="12">
        <v>115.92</v>
      </c>
      <c r="G445" s="10" t="s">
        <v>5006</v>
      </c>
      <c r="H445" s="28"/>
      <c r="I445" s="23">
        <f t="shared" si="6"/>
        <v>0</v>
      </c>
    </row>
    <row r="446" spans="1:9" s="11" customFormat="1" ht="12.75" customHeight="1">
      <c r="A446" s="7"/>
      <c r="B446" s="8" t="s">
        <v>7000</v>
      </c>
      <c r="C446" s="8" t="s">
        <v>6997</v>
      </c>
      <c r="D446" s="8" t="s">
        <v>7001</v>
      </c>
      <c r="E446" s="8" t="s">
        <v>7002</v>
      </c>
      <c r="F446" s="12">
        <v>181.44</v>
      </c>
      <c r="G446" s="10" t="s">
        <v>5006</v>
      </c>
      <c r="H446" s="27"/>
      <c r="I446" s="23">
        <f t="shared" si="6"/>
        <v>0</v>
      </c>
    </row>
    <row r="447" spans="1:9" s="11" customFormat="1" ht="12.75" customHeight="1">
      <c r="A447" s="7"/>
      <c r="B447" s="8" t="s">
        <v>7003</v>
      </c>
      <c r="C447" s="8" t="s">
        <v>7004</v>
      </c>
      <c r="D447" s="8" t="s">
        <v>7005</v>
      </c>
      <c r="E447" s="8" t="s">
        <v>7006</v>
      </c>
      <c r="F447" s="12">
        <v>186.48</v>
      </c>
      <c r="G447" s="10" t="s">
        <v>5006</v>
      </c>
      <c r="H447" s="27"/>
      <c r="I447" s="23">
        <f t="shared" si="6"/>
        <v>0</v>
      </c>
    </row>
    <row r="448" spans="1:9" s="11" customFormat="1" ht="12.75" customHeight="1">
      <c r="A448" s="7"/>
      <c r="B448" s="8" t="s">
        <v>7007</v>
      </c>
      <c r="C448" s="8" t="s">
        <v>7008</v>
      </c>
      <c r="D448" s="8" t="s">
        <v>7009</v>
      </c>
      <c r="E448" s="8" t="s">
        <v>6977</v>
      </c>
      <c r="F448" s="12">
        <v>619.92</v>
      </c>
      <c r="G448" s="10" t="s">
        <v>5006</v>
      </c>
      <c r="H448" s="27"/>
      <c r="I448" s="23">
        <f t="shared" si="6"/>
        <v>0</v>
      </c>
    </row>
    <row r="449" spans="1:9" s="11" customFormat="1" ht="12.75" customHeight="1">
      <c r="A449" s="7"/>
      <c r="B449" s="8" t="s">
        <v>7010</v>
      </c>
      <c r="C449" s="8" t="s">
        <v>7011</v>
      </c>
      <c r="D449" s="8" t="s">
        <v>7012</v>
      </c>
      <c r="E449" s="8" t="s">
        <v>6457</v>
      </c>
      <c r="F449" s="12">
        <v>135.072</v>
      </c>
      <c r="G449" s="10" t="s">
        <v>5006</v>
      </c>
      <c r="H449" s="27"/>
      <c r="I449" s="23">
        <f t="shared" si="6"/>
        <v>0</v>
      </c>
    </row>
    <row r="450" spans="1:9" s="11" customFormat="1" ht="12.75" customHeight="1">
      <c r="A450" s="7"/>
      <c r="B450" s="8" t="s">
        <v>7013</v>
      </c>
      <c r="C450" s="8" t="s">
        <v>7011</v>
      </c>
      <c r="D450" s="8" t="s">
        <v>7014</v>
      </c>
      <c r="E450" s="8" t="s">
        <v>6457</v>
      </c>
      <c r="F450" s="12">
        <v>152.72</v>
      </c>
      <c r="G450" s="10" t="s">
        <v>5006</v>
      </c>
      <c r="H450" s="27"/>
      <c r="I450" s="23">
        <f t="shared" si="6"/>
        <v>0</v>
      </c>
    </row>
    <row r="451" spans="1:9" s="11" customFormat="1" ht="12.75" customHeight="1">
      <c r="A451" s="7"/>
      <c r="B451" s="8" t="s">
        <v>7015</v>
      </c>
      <c r="C451" s="8" t="s">
        <v>7016</v>
      </c>
      <c r="D451" s="8" t="s">
        <v>7017</v>
      </c>
      <c r="E451" s="8" t="s">
        <v>7018</v>
      </c>
      <c r="F451" s="12">
        <v>100.8</v>
      </c>
      <c r="G451" s="10" t="s">
        <v>5006</v>
      </c>
      <c r="H451" s="27"/>
      <c r="I451" s="23">
        <f t="shared" si="6"/>
        <v>0</v>
      </c>
    </row>
    <row r="452" spans="1:9" s="36" customFormat="1" ht="12.75" customHeight="1">
      <c r="A452" s="32"/>
      <c r="B452" s="33" t="s">
        <v>7019</v>
      </c>
      <c r="C452" s="33" t="s">
        <v>7020</v>
      </c>
      <c r="D452" s="33" t="s">
        <v>7021</v>
      </c>
      <c r="E452" s="33" t="s">
        <v>7022</v>
      </c>
      <c r="F452" s="37">
        <v>2052.288</v>
      </c>
      <c r="G452" s="35" t="s">
        <v>5025</v>
      </c>
      <c r="H452" s="28"/>
      <c r="I452" s="25">
        <f t="shared" si="6"/>
        <v>0</v>
      </c>
    </row>
    <row r="453" spans="1:9" s="11" customFormat="1" ht="12.75" customHeight="1">
      <c r="A453" s="7"/>
      <c r="B453" s="8" t="s">
        <v>7023</v>
      </c>
      <c r="C453" s="8" t="s">
        <v>7024</v>
      </c>
      <c r="D453" s="8" t="s">
        <v>7025</v>
      </c>
      <c r="E453" s="8" t="s">
        <v>5615</v>
      </c>
      <c r="F453" s="9">
        <v>2276.576</v>
      </c>
      <c r="G453" s="10" t="s">
        <v>5006</v>
      </c>
      <c r="H453" s="27"/>
      <c r="I453" s="23">
        <f t="shared" si="6"/>
        <v>0</v>
      </c>
    </row>
    <row r="454" spans="1:9" s="11" customFormat="1" ht="12.75" customHeight="1">
      <c r="A454" s="7"/>
      <c r="B454" s="8" t="s">
        <v>7026</v>
      </c>
      <c r="C454" s="8" t="s">
        <v>7027</v>
      </c>
      <c r="D454" s="8" t="s">
        <v>7028</v>
      </c>
      <c r="E454" s="8" t="s">
        <v>7029</v>
      </c>
      <c r="F454" s="9">
        <v>2052.288</v>
      </c>
      <c r="G454" s="10" t="s">
        <v>5006</v>
      </c>
      <c r="H454" s="27"/>
      <c r="I454" s="23">
        <f t="shared" si="6"/>
        <v>0</v>
      </c>
    </row>
    <row r="455" spans="1:9" s="11" customFormat="1" ht="12.75" customHeight="1">
      <c r="A455" s="7"/>
      <c r="B455" s="8" t="s">
        <v>7030</v>
      </c>
      <c r="C455" s="8" t="s">
        <v>5122</v>
      </c>
      <c r="D455" s="8" t="s">
        <v>7031</v>
      </c>
      <c r="E455" s="8" t="s">
        <v>6867</v>
      </c>
      <c r="F455" s="9">
        <v>3746.7360000000003</v>
      </c>
      <c r="G455" s="10" t="s">
        <v>5006</v>
      </c>
      <c r="H455" s="27"/>
      <c r="I455" s="23">
        <f t="shared" si="6"/>
        <v>0</v>
      </c>
    </row>
    <row r="456" spans="1:9" s="11" customFormat="1" ht="12.75" customHeight="1">
      <c r="A456" s="7"/>
      <c r="B456" s="8" t="s">
        <v>7032</v>
      </c>
      <c r="C456" s="8" t="s">
        <v>5122</v>
      </c>
      <c r="D456" s="8" t="s">
        <v>7033</v>
      </c>
      <c r="E456" s="8" t="s">
        <v>6867</v>
      </c>
      <c r="F456" s="9">
        <v>4246.2080000000005</v>
      </c>
      <c r="G456" s="10" t="s">
        <v>5006</v>
      </c>
      <c r="H456" s="27"/>
      <c r="I456" s="23">
        <f aca="true" t="shared" si="7" ref="I456:I519">F456*H456</f>
        <v>0</v>
      </c>
    </row>
    <row r="457" spans="1:9" s="11" customFormat="1" ht="12.75" customHeight="1">
      <c r="A457" s="7"/>
      <c r="B457" s="8" t="s">
        <v>7034</v>
      </c>
      <c r="C457" s="8" t="s">
        <v>5128</v>
      </c>
      <c r="D457" s="8" t="s">
        <v>7035</v>
      </c>
      <c r="E457" s="8" t="s">
        <v>7036</v>
      </c>
      <c r="F457" s="9">
        <v>1872.3680000000002</v>
      </c>
      <c r="G457" s="10" t="s">
        <v>5006</v>
      </c>
      <c r="H457" s="27"/>
      <c r="I457" s="23">
        <f t="shared" si="7"/>
        <v>0</v>
      </c>
    </row>
    <row r="458" spans="1:9" s="11" customFormat="1" ht="12.75" customHeight="1">
      <c r="A458" s="7"/>
      <c r="B458" s="8" t="s">
        <v>7037</v>
      </c>
      <c r="C458" s="8" t="s">
        <v>5128</v>
      </c>
      <c r="D458" s="8" t="s">
        <v>7038</v>
      </c>
      <c r="E458" s="8" t="s">
        <v>7039</v>
      </c>
      <c r="F458" s="9">
        <v>1880.9279999999999</v>
      </c>
      <c r="G458" s="10" t="s">
        <v>5006</v>
      </c>
      <c r="H458" s="27"/>
      <c r="I458" s="23">
        <f t="shared" si="7"/>
        <v>0</v>
      </c>
    </row>
    <row r="459" spans="1:9" s="11" customFormat="1" ht="12.75" customHeight="1">
      <c r="A459" s="7"/>
      <c r="B459" s="8" t="s">
        <v>7040</v>
      </c>
      <c r="C459" s="8" t="s">
        <v>5128</v>
      </c>
      <c r="D459" s="8" t="s">
        <v>7041</v>
      </c>
      <c r="E459" s="8" t="s">
        <v>7042</v>
      </c>
      <c r="F459" s="9">
        <v>1842.128</v>
      </c>
      <c r="G459" s="10" t="s">
        <v>5006</v>
      </c>
      <c r="H459" s="27"/>
      <c r="I459" s="23">
        <f t="shared" si="7"/>
        <v>0</v>
      </c>
    </row>
    <row r="460" spans="1:9" s="11" customFormat="1" ht="12.75" customHeight="1">
      <c r="A460" s="7"/>
      <c r="B460" s="8" t="s">
        <v>7043</v>
      </c>
      <c r="C460" s="8" t="s">
        <v>5128</v>
      </c>
      <c r="D460" s="8" t="s">
        <v>7044</v>
      </c>
      <c r="E460" s="8" t="s">
        <v>7042</v>
      </c>
      <c r="F460" s="9">
        <v>1842.128</v>
      </c>
      <c r="G460" s="10" t="s">
        <v>5006</v>
      </c>
      <c r="H460" s="27"/>
      <c r="I460" s="23">
        <f t="shared" si="7"/>
        <v>0</v>
      </c>
    </row>
    <row r="461" spans="1:9" s="11" customFormat="1" ht="12.75" customHeight="1">
      <c r="A461" s="7"/>
      <c r="B461" s="8" t="s">
        <v>7045</v>
      </c>
      <c r="C461" s="8" t="s">
        <v>5128</v>
      </c>
      <c r="D461" s="8" t="s">
        <v>7046</v>
      </c>
      <c r="E461" s="8" t="s">
        <v>6867</v>
      </c>
      <c r="F461" s="9">
        <v>2268</v>
      </c>
      <c r="G461" s="10" t="s">
        <v>5006</v>
      </c>
      <c r="H461" s="27"/>
      <c r="I461" s="23">
        <f t="shared" si="7"/>
        <v>0</v>
      </c>
    </row>
    <row r="462" spans="1:9" s="11" customFormat="1" ht="12.75" customHeight="1">
      <c r="A462" s="7"/>
      <c r="B462" s="8" t="s">
        <v>7047</v>
      </c>
      <c r="C462" s="8" t="s">
        <v>5128</v>
      </c>
      <c r="D462" s="8" t="s">
        <v>7048</v>
      </c>
      <c r="E462" s="8" t="s">
        <v>5589</v>
      </c>
      <c r="F462" s="9">
        <v>1779.632</v>
      </c>
      <c r="G462" s="10" t="s">
        <v>5006</v>
      </c>
      <c r="H462" s="27"/>
      <c r="I462" s="23">
        <f t="shared" si="7"/>
        <v>0</v>
      </c>
    </row>
    <row r="463" spans="1:9" s="11" customFormat="1" ht="12.75" customHeight="1">
      <c r="A463" s="7"/>
      <c r="B463" s="8" t="s">
        <v>7049</v>
      </c>
      <c r="C463" s="8" t="s">
        <v>5128</v>
      </c>
      <c r="D463" s="8" t="s">
        <v>7050</v>
      </c>
      <c r="E463" s="8" t="s">
        <v>5637</v>
      </c>
      <c r="F463" s="9">
        <v>2341.5840000000003</v>
      </c>
      <c r="G463" s="10" t="s">
        <v>5006</v>
      </c>
      <c r="H463" s="28"/>
      <c r="I463" s="23">
        <f t="shared" si="7"/>
        <v>0</v>
      </c>
    </row>
    <row r="464" spans="1:9" s="11" customFormat="1" ht="12.75" customHeight="1">
      <c r="A464" s="7"/>
      <c r="B464" s="8" t="s">
        <v>7051</v>
      </c>
      <c r="C464" s="8" t="s">
        <v>5128</v>
      </c>
      <c r="D464" s="8" t="s">
        <v>7052</v>
      </c>
      <c r="E464" s="8" t="s">
        <v>5736</v>
      </c>
      <c r="F464" s="9">
        <v>1935.8720000000003</v>
      </c>
      <c r="G464" s="10" t="s">
        <v>5006</v>
      </c>
      <c r="H464" s="28"/>
      <c r="I464" s="23">
        <f t="shared" si="7"/>
        <v>0</v>
      </c>
    </row>
    <row r="465" spans="1:9" s="11" customFormat="1" ht="12.75" customHeight="1">
      <c r="A465" s="7"/>
      <c r="B465" s="8" t="s">
        <v>7053</v>
      </c>
      <c r="C465" s="8" t="s">
        <v>5128</v>
      </c>
      <c r="D465" s="8" t="s">
        <v>7054</v>
      </c>
      <c r="E465" s="8" t="s">
        <v>5736</v>
      </c>
      <c r="F465" s="9">
        <v>1779.632</v>
      </c>
      <c r="G465" s="10" t="s">
        <v>5006</v>
      </c>
      <c r="H465" s="28"/>
      <c r="I465" s="23">
        <f t="shared" si="7"/>
        <v>0</v>
      </c>
    </row>
    <row r="466" spans="1:9" s="36" customFormat="1" ht="12.75" customHeight="1">
      <c r="A466" s="32"/>
      <c r="B466" s="33" t="s">
        <v>7055</v>
      </c>
      <c r="C466" s="33" t="s">
        <v>5128</v>
      </c>
      <c r="D466" s="33" t="s">
        <v>7056</v>
      </c>
      <c r="E466" s="33" t="s">
        <v>5633</v>
      </c>
      <c r="F466" s="37">
        <v>1935.8720000000003</v>
      </c>
      <c r="G466" s="35" t="s">
        <v>5025</v>
      </c>
      <c r="H466" s="28"/>
      <c r="I466" s="25">
        <f t="shared" si="7"/>
        <v>0</v>
      </c>
    </row>
    <row r="467" spans="1:9" s="11" customFormat="1" ht="12.75" customHeight="1">
      <c r="A467" s="7"/>
      <c r="B467" s="8" t="s">
        <v>7057</v>
      </c>
      <c r="C467" s="8" t="s">
        <v>5128</v>
      </c>
      <c r="D467" s="8" t="s">
        <v>7058</v>
      </c>
      <c r="E467" s="8" t="s">
        <v>7042</v>
      </c>
      <c r="F467" s="9">
        <v>1779.632</v>
      </c>
      <c r="G467" s="10" t="s">
        <v>5006</v>
      </c>
      <c r="H467" s="28"/>
      <c r="I467" s="23">
        <f t="shared" si="7"/>
        <v>0</v>
      </c>
    </row>
    <row r="468" spans="1:9" s="11" customFormat="1" ht="12.75" customHeight="1">
      <c r="A468" s="7"/>
      <c r="B468" s="8" t="s">
        <v>7059</v>
      </c>
      <c r="C468" s="8" t="s">
        <v>5128</v>
      </c>
      <c r="D468" s="8" t="s">
        <v>7060</v>
      </c>
      <c r="E468" s="8" t="s">
        <v>5633</v>
      </c>
      <c r="F468" s="9">
        <v>2212.56</v>
      </c>
      <c r="G468" s="10" t="s">
        <v>5006</v>
      </c>
      <c r="H468" s="27"/>
      <c r="I468" s="23">
        <f t="shared" si="7"/>
        <v>0</v>
      </c>
    </row>
    <row r="469" spans="1:9" s="11" customFormat="1" ht="12.75" customHeight="1">
      <c r="A469" s="7"/>
      <c r="B469" s="8" t="s">
        <v>7061</v>
      </c>
      <c r="C469" s="8" t="s">
        <v>5128</v>
      </c>
      <c r="D469" s="8" t="s">
        <v>7062</v>
      </c>
      <c r="E469" s="8" t="s">
        <v>5637</v>
      </c>
      <c r="F469" s="9">
        <v>2212.56</v>
      </c>
      <c r="G469" s="10" t="s">
        <v>5006</v>
      </c>
      <c r="H469" s="27"/>
      <c r="I469" s="23">
        <f t="shared" si="7"/>
        <v>0</v>
      </c>
    </row>
    <row r="470" spans="1:9" s="36" customFormat="1" ht="12.75" customHeight="1">
      <c r="A470" s="32"/>
      <c r="B470" s="33" t="s">
        <v>7063</v>
      </c>
      <c r="C470" s="33" t="s">
        <v>5128</v>
      </c>
      <c r="D470" s="33" t="s">
        <v>7064</v>
      </c>
      <c r="E470" s="33" t="s">
        <v>7065</v>
      </c>
      <c r="F470" s="37">
        <v>2157.632</v>
      </c>
      <c r="G470" s="35" t="s">
        <v>5025</v>
      </c>
      <c r="H470" s="28"/>
      <c r="I470" s="25">
        <f t="shared" si="7"/>
        <v>0</v>
      </c>
    </row>
    <row r="471" spans="1:9" s="11" customFormat="1" ht="12.75" customHeight="1">
      <c r="A471" s="7"/>
      <c r="B471" s="8" t="s">
        <v>7066</v>
      </c>
      <c r="C471" s="8" t="s">
        <v>5128</v>
      </c>
      <c r="D471" s="8" t="s">
        <v>7067</v>
      </c>
      <c r="E471" s="8" t="s">
        <v>7068</v>
      </c>
      <c r="F471" s="9">
        <v>2652.56</v>
      </c>
      <c r="G471" s="10" t="s">
        <v>5006</v>
      </c>
      <c r="H471" s="27"/>
      <c r="I471" s="23">
        <f t="shared" si="7"/>
        <v>0</v>
      </c>
    </row>
    <row r="472" spans="1:9" s="11" customFormat="1" ht="12.75" customHeight="1">
      <c r="A472" s="7"/>
      <c r="B472" s="8" t="s">
        <v>7069</v>
      </c>
      <c r="C472" s="8" t="s">
        <v>7070</v>
      </c>
      <c r="D472" s="8" t="s">
        <v>7071</v>
      </c>
      <c r="E472" s="8" t="s">
        <v>7072</v>
      </c>
      <c r="F472" s="9">
        <v>2360.7360000000003</v>
      </c>
      <c r="G472" s="10" t="s">
        <v>5006</v>
      </c>
      <c r="H472" s="27"/>
      <c r="I472" s="23">
        <f t="shared" si="7"/>
        <v>0</v>
      </c>
    </row>
    <row r="473" spans="1:9" s="11" customFormat="1" ht="12.75" customHeight="1">
      <c r="A473" s="7"/>
      <c r="B473" s="8" t="s">
        <v>7073</v>
      </c>
      <c r="C473" s="8" t="s">
        <v>7074</v>
      </c>
      <c r="D473" s="8" t="s">
        <v>7075</v>
      </c>
      <c r="E473" s="8" t="s">
        <v>7076</v>
      </c>
      <c r="F473" s="12">
        <v>1599.696</v>
      </c>
      <c r="G473" s="10" t="s">
        <v>5006</v>
      </c>
      <c r="H473" s="27"/>
      <c r="I473" s="23">
        <f t="shared" si="7"/>
        <v>0</v>
      </c>
    </row>
    <row r="474" spans="1:9" s="11" customFormat="1" ht="12.75" customHeight="1">
      <c r="A474" s="7"/>
      <c r="B474" s="8" t="s">
        <v>7077</v>
      </c>
      <c r="C474" s="8" t="s">
        <v>7078</v>
      </c>
      <c r="D474" s="8" t="s">
        <v>7079</v>
      </c>
      <c r="E474" s="8" t="s">
        <v>5705</v>
      </c>
      <c r="F474" s="12">
        <v>1094.192</v>
      </c>
      <c r="G474" s="10" t="s">
        <v>5006</v>
      </c>
      <c r="H474" s="27"/>
      <c r="I474" s="23">
        <f t="shared" si="7"/>
        <v>0</v>
      </c>
    </row>
    <row r="475" spans="1:9" s="11" customFormat="1" ht="12.75" customHeight="1">
      <c r="A475" s="7"/>
      <c r="B475" s="8" t="s">
        <v>7080</v>
      </c>
      <c r="C475" s="8" t="s">
        <v>7081</v>
      </c>
      <c r="D475" s="8" t="s">
        <v>7082</v>
      </c>
      <c r="E475" s="8" t="s">
        <v>7083</v>
      </c>
      <c r="F475" s="9">
        <v>2881.376</v>
      </c>
      <c r="G475" s="10" t="s">
        <v>5006</v>
      </c>
      <c r="H475" s="27"/>
      <c r="I475" s="23">
        <f t="shared" si="7"/>
        <v>0</v>
      </c>
    </row>
    <row r="476" spans="1:9" s="11" customFormat="1" ht="12.75" customHeight="1">
      <c r="A476" s="7"/>
      <c r="B476" s="8" t="s">
        <v>7084</v>
      </c>
      <c r="C476" s="8" t="s">
        <v>7085</v>
      </c>
      <c r="D476" s="8" t="s">
        <v>7086</v>
      </c>
      <c r="E476" s="8" t="s">
        <v>6442</v>
      </c>
      <c r="F476" s="12">
        <v>1585.088</v>
      </c>
      <c r="G476" s="10" t="s">
        <v>5006</v>
      </c>
      <c r="H476" s="27"/>
      <c r="I476" s="23">
        <f t="shared" si="7"/>
        <v>0</v>
      </c>
    </row>
    <row r="477" spans="1:9" s="11" customFormat="1" ht="12.75" customHeight="1">
      <c r="A477" s="7"/>
      <c r="B477" s="8" t="s">
        <v>7087</v>
      </c>
      <c r="C477" s="8" t="s">
        <v>5179</v>
      </c>
      <c r="D477" s="8" t="s">
        <v>7088</v>
      </c>
      <c r="E477" s="8" t="s">
        <v>7089</v>
      </c>
      <c r="F477" s="9">
        <v>2285.136</v>
      </c>
      <c r="G477" s="10" t="s">
        <v>5006</v>
      </c>
      <c r="H477" s="27"/>
      <c r="I477" s="23">
        <f t="shared" si="7"/>
        <v>0</v>
      </c>
    </row>
    <row r="478" spans="1:9" s="11" customFormat="1" ht="12.75" customHeight="1">
      <c r="A478" s="7"/>
      <c r="B478" s="8" t="s">
        <v>7090</v>
      </c>
      <c r="C478" s="8" t="s">
        <v>5179</v>
      </c>
      <c r="D478" s="8" t="s">
        <v>7091</v>
      </c>
      <c r="E478" s="8" t="s">
        <v>7092</v>
      </c>
      <c r="F478" s="9">
        <v>2151.5840000000003</v>
      </c>
      <c r="G478" s="10" t="s">
        <v>5006</v>
      </c>
      <c r="H478" s="27"/>
      <c r="I478" s="23">
        <f t="shared" si="7"/>
        <v>0</v>
      </c>
    </row>
    <row r="479" spans="1:9" s="11" customFormat="1" ht="12.75" customHeight="1">
      <c r="A479" s="7"/>
      <c r="B479" s="8" t="s">
        <v>7093</v>
      </c>
      <c r="C479" s="8" t="s">
        <v>5179</v>
      </c>
      <c r="D479" s="8" t="s">
        <v>7094</v>
      </c>
      <c r="E479" s="8" t="s">
        <v>7095</v>
      </c>
      <c r="F479" s="9">
        <v>2108.7360000000003</v>
      </c>
      <c r="G479" s="10" t="s">
        <v>5006</v>
      </c>
      <c r="H479" s="27"/>
      <c r="I479" s="23">
        <f t="shared" si="7"/>
        <v>0</v>
      </c>
    </row>
    <row r="480" spans="1:9" s="11" customFormat="1" ht="12.75" customHeight="1">
      <c r="A480" s="7"/>
      <c r="B480" s="8" t="s">
        <v>7096</v>
      </c>
      <c r="C480" s="8" t="s">
        <v>5179</v>
      </c>
      <c r="D480" s="8" t="s">
        <v>7097</v>
      </c>
      <c r="E480" s="8" t="s">
        <v>7098</v>
      </c>
      <c r="F480" s="9">
        <v>1973.1680000000001</v>
      </c>
      <c r="G480" s="10" t="s">
        <v>5006</v>
      </c>
      <c r="H480" s="28"/>
      <c r="I480" s="23">
        <f t="shared" si="7"/>
        <v>0</v>
      </c>
    </row>
    <row r="481" spans="1:9" s="11" customFormat="1" ht="12.75" customHeight="1">
      <c r="A481" s="7"/>
      <c r="B481" s="8" t="s">
        <v>7099</v>
      </c>
      <c r="C481" s="8" t="s">
        <v>5179</v>
      </c>
      <c r="D481" s="8" t="s">
        <v>7100</v>
      </c>
      <c r="E481" s="8" t="s">
        <v>7101</v>
      </c>
      <c r="F481" s="9">
        <v>1975.68</v>
      </c>
      <c r="G481" s="10" t="s">
        <v>5006</v>
      </c>
      <c r="H481" s="28"/>
      <c r="I481" s="23">
        <f t="shared" si="7"/>
        <v>0</v>
      </c>
    </row>
    <row r="482" spans="1:9" s="11" customFormat="1" ht="12.75" customHeight="1">
      <c r="A482" s="7"/>
      <c r="B482" s="8" t="s">
        <v>7102</v>
      </c>
      <c r="C482" s="8" t="s">
        <v>5179</v>
      </c>
      <c r="D482" s="8" t="s">
        <v>7103</v>
      </c>
      <c r="E482" s="8" t="s">
        <v>7104</v>
      </c>
      <c r="F482" s="9">
        <v>2148.0480000000002</v>
      </c>
      <c r="G482" s="10" t="s">
        <v>5006</v>
      </c>
      <c r="H482" s="27"/>
      <c r="I482" s="23">
        <f t="shared" si="7"/>
        <v>0</v>
      </c>
    </row>
    <row r="483" spans="1:9" s="11" customFormat="1" ht="12.75" customHeight="1">
      <c r="A483" s="7"/>
      <c r="B483" s="8" t="s">
        <v>7105</v>
      </c>
      <c r="C483" s="8" t="s">
        <v>7106</v>
      </c>
      <c r="D483" s="8" t="s">
        <v>7107</v>
      </c>
      <c r="E483" s="8" t="s">
        <v>6503</v>
      </c>
      <c r="F483" s="12">
        <v>410.2560000000001</v>
      </c>
      <c r="G483" s="10" t="s">
        <v>5006</v>
      </c>
      <c r="H483" s="28"/>
      <c r="I483" s="23">
        <f t="shared" si="7"/>
        <v>0</v>
      </c>
    </row>
    <row r="484" spans="1:9" s="11" customFormat="1" ht="12.75" customHeight="1">
      <c r="A484" s="7"/>
      <c r="B484" s="8" t="s">
        <v>7108</v>
      </c>
      <c r="C484" s="8" t="s">
        <v>7109</v>
      </c>
      <c r="D484" s="8" t="s">
        <v>7110</v>
      </c>
      <c r="E484" s="8" t="s">
        <v>7111</v>
      </c>
      <c r="F484" s="12">
        <v>206.144</v>
      </c>
      <c r="G484" s="10" t="s">
        <v>5006</v>
      </c>
      <c r="H484" s="28"/>
      <c r="I484" s="23">
        <f t="shared" si="7"/>
        <v>0</v>
      </c>
    </row>
    <row r="485" spans="1:9" s="11" customFormat="1" ht="12.75" customHeight="1">
      <c r="A485" s="7"/>
      <c r="B485" s="8" t="s">
        <v>7112</v>
      </c>
      <c r="C485" s="8" t="s">
        <v>7113</v>
      </c>
      <c r="D485" s="8" t="s">
        <v>7114</v>
      </c>
      <c r="E485" s="8" t="s">
        <v>7115</v>
      </c>
      <c r="F485" s="12">
        <v>120.46400000000001</v>
      </c>
      <c r="G485" s="10" t="s">
        <v>5006</v>
      </c>
      <c r="H485" s="27"/>
      <c r="I485" s="23">
        <f t="shared" si="7"/>
        <v>0</v>
      </c>
    </row>
    <row r="486" spans="1:9" s="11" customFormat="1" ht="12.75" customHeight="1">
      <c r="A486" s="7"/>
      <c r="B486" s="8" t="s">
        <v>7116</v>
      </c>
      <c r="C486" s="8" t="s">
        <v>7113</v>
      </c>
      <c r="D486" s="8" t="s">
        <v>7117</v>
      </c>
      <c r="E486" s="8" t="s">
        <v>7118</v>
      </c>
      <c r="F486" s="12">
        <v>144.144</v>
      </c>
      <c r="G486" s="10" t="s">
        <v>5006</v>
      </c>
      <c r="H486" s="28"/>
      <c r="I486" s="23">
        <f t="shared" si="7"/>
        <v>0</v>
      </c>
    </row>
    <row r="487" spans="1:9" s="11" customFormat="1" ht="12.75" customHeight="1">
      <c r="A487" s="7"/>
      <c r="B487" s="8" t="s">
        <v>7119</v>
      </c>
      <c r="C487" s="8" t="s">
        <v>7113</v>
      </c>
      <c r="D487" s="8" t="s">
        <v>7120</v>
      </c>
      <c r="E487" s="8" t="s">
        <v>7121</v>
      </c>
      <c r="F487" s="12">
        <v>236.38400000000001</v>
      </c>
      <c r="G487" s="10" t="s">
        <v>5006</v>
      </c>
      <c r="H487" s="28"/>
      <c r="I487" s="23">
        <f t="shared" si="7"/>
        <v>0</v>
      </c>
    </row>
    <row r="488" spans="1:9" s="11" customFormat="1" ht="12.75" customHeight="1">
      <c r="A488" s="7"/>
      <c r="B488" s="8" t="s">
        <v>7122</v>
      </c>
      <c r="C488" s="8" t="s">
        <v>7123</v>
      </c>
      <c r="D488" s="8" t="s">
        <v>7124</v>
      </c>
      <c r="E488" s="8" t="s">
        <v>7125</v>
      </c>
      <c r="F488" s="12">
        <v>150.192</v>
      </c>
      <c r="G488" s="10" t="s">
        <v>5006</v>
      </c>
      <c r="H488" s="28"/>
      <c r="I488" s="23">
        <f t="shared" si="7"/>
        <v>0</v>
      </c>
    </row>
    <row r="489" spans="1:9" s="11" customFormat="1" ht="12.75" customHeight="1">
      <c r="A489" s="7"/>
      <c r="B489" s="8" t="s">
        <v>7126</v>
      </c>
      <c r="C489" s="8" t="s">
        <v>7127</v>
      </c>
      <c r="D489" s="8" t="s">
        <v>7128</v>
      </c>
      <c r="E489" s="8" t="s">
        <v>7129</v>
      </c>
      <c r="F489" s="12">
        <v>267.632</v>
      </c>
      <c r="G489" s="10" t="s">
        <v>5006</v>
      </c>
      <c r="H489" s="28"/>
      <c r="I489" s="23">
        <f t="shared" si="7"/>
        <v>0</v>
      </c>
    </row>
    <row r="490" spans="1:9" s="11" customFormat="1" ht="12.75" customHeight="1">
      <c r="A490" s="7"/>
      <c r="B490" s="8" t="s">
        <v>7130</v>
      </c>
      <c r="C490" s="8" t="s">
        <v>7131</v>
      </c>
      <c r="D490" s="8" t="s">
        <v>7132</v>
      </c>
      <c r="E490" s="8" t="s">
        <v>7133</v>
      </c>
      <c r="F490" s="12">
        <v>77.616</v>
      </c>
      <c r="G490" s="10" t="s">
        <v>5006</v>
      </c>
      <c r="H490" s="27"/>
      <c r="I490" s="23">
        <f t="shared" si="7"/>
        <v>0</v>
      </c>
    </row>
    <row r="491" spans="1:9" s="11" customFormat="1" ht="12.75" customHeight="1">
      <c r="A491" s="7"/>
      <c r="B491" s="8" t="s">
        <v>7134</v>
      </c>
      <c r="C491" s="8" t="s">
        <v>7135</v>
      </c>
      <c r="D491" s="8" t="s">
        <v>7136</v>
      </c>
      <c r="E491" s="8" t="s">
        <v>7137</v>
      </c>
      <c r="F491" s="12">
        <v>319.53600000000006</v>
      </c>
      <c r="G491" s="10" t="s">
        <v>5006</v>
      </c>
      <c r="H491" s="27"/>
      <c r="I491" s="23">
        <f t="shared" si="7"/>
        <v>0</v>
      </c>
    </row>
    <row r="492" spans="1:9" s="11" customFormat="1" ht="12.75" customHeight="1">
      <c r="A492" s="7"/>
      <c r="B492" s="8" t="s">
        <v>7138</v>
      </c>
      <c r="C492" s="8" t="s">
        <v>7135</v>
      </c>
      <c r="D492" s="8" t="s">
        <v>7139</v>
      </c>
      <c r="E492" s="8" t="s">
        <v>7140</v>
      </c>
      <c r="F492" s="12">
        <v>305.93600000000004</v>
      </c>
      <c r="G492" s="10" t="s">
        <v>5006</v>
      </c>
      <c r="H492" s="27"/>
      <c r="I492" s="23">
        <f t="shared" si="7"/>
        <v>0</v>
      </c>
    </row>
    <row r="493" spans="1:9" s="11" customFormat="1" ht="12.75" customHeight="1">
      <c r="A493" s="7"/>
      <c r="B493" s="8" t="s">
        <v>7141</v>
      </c>
      <c r="C493" s="8" t="s">
        <v>7135</v>
      </c>
      <c r="D493" s="8" t="s">
        <v>7142</v>
      </c>
      <c r="E493" s="8" t="s">
        <v>7143</v>
      </c>
      <c r="F493" s="12">
        <v>252</v>
      </c>
      <c r="G493" s="10" t="s">
        <v>5006</v>
      </c>
      <c r="H493" s="27"/>
      <c r="I493" s="23">
        <f t="shared" si="7"/>
        <v>0</v>
      </c>
    </row>
    <row r="494" spans="1:9" s="11" customFormat="1" ht="12.75" customHeight="1">
      <c r="A494" s="7"/>
      <c r="B494" s="8" t="s">
        <v>7144</v>
      </c>
      <c r="C494" s="8" t="s">
        <v>7145</v>
      </c>
      <c r="D494" s="8" t="s">
        <v>7146</v>
      </c>
      <c r="E494" s="8" t="s">
        <v>3620</v>
      </c>
      <c r="F494" s="12">
        <v>936.432</v>
      </c>
      <c r="G494" s="10" t="s">
        <v>5006</v>
      </c>
      <c r="H494" s="27"/>
      <c r="I494" s="23">
        <f t="shared" si="7"/>
        <v>0</v>
      </c>
    </row>
    <row r="495" spans="1:9" s="36" customFormat="1" ht="12.75" customHeight="1">
      <c r="A495" s="32"/>
      <c r="B495" s="33" t="s">
        <v>3621</v>
      </c>
      <c r="C495" s="33" t="s">
        <v>7145</v>
      </c>
      <c r="D495" s="33" t="s">
        <v>3622</v>
      </c>
      <c r="E495" s="33" t="s">
        <v>3623</v>
      </c>
      <c r="F495" s="34">
        <v>1102.256</v>
      </c>
      <c r="G495" s="35" t="s">
        <v>5025</v>
      </c>
      <c r="H495" s="28"/>
      <c r="I495" s="25">
        <f t="shared" si="7"/>
        <v>0</v>
      </c>
    </row>
    <row r="496" spans="1:9" s="11" customFormat="1" ht="12.75" customHeight="1">
      <c r="A496" s="7"/>
      <c r="B496" s="8" t="s">
        <v>3624</v>
      </c>
      <c r="C496" s="8" t="s">
        <v>3625</v>
      </c>
      <c r="D496" s="8" t="s">
        <v>3626</v>
      </c>
      <c r="E496" s="8" t="s">
        <v>3627</v>
      </c>
      <c r="F496" s="12">
        <v>589.1840000000001</v>
      </c>
      <c r="G496" s="10" t="s">
        <v>5006</v>
      </c>
      <c r="H496" s="27"/>
      <c r="I496" s="23">
        <f t="shared" si="7"/>
        <v>0</v>
      </c>
    </row>
    <row r="497" spans="1:9" s="11" customFormat="1" ht="12.75" customHeight="1">
      <c r="A497" s="7"/>
      <c r="B497" s="8" t="s">
        <v>3628</v>
      </c>
      <c r="C497" s="8" t="s">
        <v>3625</v>
      </c>
      <c r="D497" s="8" t="s">
        <v>3629</v>
      </c>
      <c r="E497" s="8" t="s">
        <v>3630</v>
      </c>
      <c r="F497" s="12">
        <v>681.408</v>
      </c>
      <c r="G497" s="10" t="s">
        <v>5006</v>
      </c>
      <c r="H497" s="27"/>
      <c r="I497" s="23">
        <f t="shared" si="7"/>
        <v>0</v>
      </c>
    </row>
    <row r="498" spans="1:9" s="11" customFormat="1" ht="12.75" customHeight="1">
      <c r="A498" s="7"/>
      <c r="B498" s="8" t="s">
        <v>3631</v>
      </c>
      <c r="C498" s="8" t="s">
        <v>3625</v>
      </c>
      <c r="D498" s="8" t="s">
        <v>3632</v>
      </c>
      <c r="E498" s="8" t="s">
        <v>3633</v>
      </c>
      <c r="F498" s="12">
        <v>480.81600000000003</v>
      </c>
      <c r="G498" s="10" t="s">
        <v>5006</v>
      </c>
      <c r="H498" s="27"/>
      <c r="I498" s="23">
        <f t="shared" si="7"/>
        <v>0</v>
      </c>
    </row>
    <row r="499" spans="1:9" s="11" customFormat="1" ht="12.75" customHeight="1">
      <c r="A499" s="7"/>
      <c r="B499" s="8" t="s">
        <v>3634</v>
      </c>
      <c r="C499" s="8" t="s">
        <v>3635</v>
      </c>
      <c r="D499" s="8" t="s">
        <v>3636</v>
      </c>
      <c r="E499" s="8" t="s">
        <v>3637</v>
      </c>
      <c r="F499" s="12">
        <v>610.848</v>
      </c>
      <c r="G499" s="10" t="s">
        <v>5006</v>
      </c>
      <c r="H499" s="27"/>
      <c r="I499" s="23">
        <f t="shared" si="7"/>
        <v>0</v>
      </c>
    </row>
    <row r="500" spans="1:9" s="11" customFormat="1" ht="12.75" customHeight="1">
      <c r="A500" s="7"/>
      <c r="B500" s="8" t="s">
        <v>3638</v>
      </c>
      <c r="C500" s="8" t="s">
        <v>3639</v>
      </c>
      <c r="D500" s="8" t="s">
        <v>3640</v>
      </c>
      <c r="E500" s="8" t="s">
        <v>3641</v>
      </c>
      <c r="F500" s="12">
        <v>702.576</v>
      </c>
      <c r="G500" s="10" t="s">
        <v>5006</v>
      </c>
      <c r="H500" s="27"/>
      <c r="I500" s="23">
        <f t="shared" si="7"/>
        <v>0</v>
      </c>
    </row>
    <row r="501" spans="1:9" s="11" customFormat="1" ht="12.75" customHeight="1">
      <c r="A501" s="7"/>
      <c r="B501" s="8" t="s">
        <v>3642</v>
      </c>
      <c r="C501" s="8" t="s">
        <v>3639</v>
      </c>
      <c r="D501" s="8" t="s">
        <v>3643</v>
      </c>
      <c r="E501" s="8" t="s">
        <v>3644</v>
      </c>
      <c r="F501" s="12">
        <v>702.576</v>
      </c>
      <c r="G501" s="10" t="s">
        <v>5006</v>
      </c>
      <c r="H501" s="27"/>
      <c r="I501" s="23">
        <f t="shared" si="7"/>
        <v>0</v>
      </c>
    </row>
    <row r="502" spans="1:9" s="11" customFormat="1" ht="12.75" customHeight="1">
      <c r="A502" s="7"/>
      <c r="B502" s="8" t="s">
        <v>3645</v>
      </c>
      <c r="C502" s="8" t="s">
        <v>3639</v>
      </c>
      <c r="D502" s="8" t="s">
        <v>3646</v>
      </c>
      <c r="E502" s="8" t="s">
        <v>3647</v>
      </c>
      <c r="F502" s="12">
        <v>702.576</v>
      </c>
      <c r="G502" s="10" t="s">
        <v>5006</v>
      </c>
      <c r="H502" s="27"/>
      <c r="I502" s="23">
        <f t="shared" si="7"/>
        <v>0</v>
      </c>
    </row>
    <row r="503" spans="1:9" s="11" customFormat="1" ht="12.75" customHeight="1">
      <c r="A503" s="7"/>
      <c r="B503" s="8" t="s">
        <v>3648</v>
      </c>
      <c r="C503" s="8" t="s">
        <v>3649</v>
      </c>
      <c r="D503" s="8" t="s">
        <v>3650</v>
      </c>
      <c r="E503" s="8" t="s">
        <v>3651</v>
      </c>
      <c r="F503" s="12">
        <v>1318.976</v>
      </c>
      <c r="G503" s="10" t="s">
        <v>5006</v>
      </c>
      <c r="H503" s="27"/>
      <c r="I503" s="23">
        <f t="shared" si="7"/>
        <v>0</v>
      </c>
    </row>
    <row r="504" spans="1:9" s="11" customFormat="1" ht="12.75" customHeight="1">
      <c r="A504" s="7"/>
      <c r="B504" s="8" t="s">
        <v>3652</v>
      </c>
      <c r="C504" s="8" t="s">
        <v>3653</v>
      </c>
      <c r="D504" s="8" t="s">
        <v>3654</v>
      </c>
      <c r="E504" s="8" t="s">
        <v>3651</v>
      </c>
      <c r="F504" s="12">
        <v>1318.976</v>
      </c>
      <c r="G504" s="10" t="s">
        <v>5006</v>
      </c>
      <c r="H504" s="27"/>
      <c r="I504" s="23">
        <f t="shared" si="7"/>
        <v>0</v>
      </c>
    </row>
    <row r="505" spans="1:9" s="11" customFormat="1" ht="12.75" customHeight="1">
      <c r="A505" s="7"/>
      <c r="B505" s="8" t="s">
        <v>3655</v>
      </c>
      <c r="C505" s="8" t="s">
        <v>3653</v>
      </c>
      <c r="D505" s="8" t="s">
        <v>3656</v>
      </c>
      <c r="E505" s="8" t="s">
        <v>3657</v>
      </c>
      <c r="F505" s="12">
        <v>1382.48</v>
      </c>
      <c r="G505" s="10" t="s">
        <v>5006</v>
      </c>
      <c r="H505" s="27"/>
      <c r="I505" s="23">
        <f t="shared" si="7"/>
        <v>0</v>
      </c>
    </row>
    <row r="506" spans="1:9" s="11" customFormat="1" ht="12.75" customHeight="1">
      <c r="A506" s="7"/>
      <c r="B506" s="8" t="s">
        <v>3658</v>
      </c>
      <c r="C506" s="8" t="s">
        <v>3659</v>
      </c>
      <c r="D506" s="8" t="s">
        <v>3660</v>
      </c>
      <c r="E506" s="8" t="s">
        <v>6867</v>
      </c>
      <c r="F506" s="12">
        <v>1469.1680000000001</v>
      </c>
      <c r="G506" s="10" t="s">
        <v>5006</v>
      </c>
      <c r="H506" s="27"/>
      <c r="I506" s="23">
        <f t="shared" si="7"/>
        <v>0</v>
      </c>
    </row>
    <row r="507" spans="1:9" s="11" customFormat="1" ht="12.75" customHeight="1">
      <c r="A507" s="7"/>
      <c r="B507" s="8" t="s">
        <v>3661</v>
      </c>
      <c r="C507" s="8" t="s">
        <v>3662</v>
      </c>
      <c r="D507" s="8" t="s">
        <v>3663</v>
      </c>
      <c r="E507" s="8" t="s">
        <v>5637</v>
      </c>
      <c r="F507" s="12">
        <v>1469.1680000000001</v>
      </c>
      <c r="G507" s="10" t="s">
        <v>5006</v>
      </c>
      <c r="H507" s="27"/>
      <c r="I507" s="23">
        <f t="shared" si="7"/>
        <v>0</v>
      </c>
    </row>
    <row r="508" spans="1:9" s="11" customFormat="1" ht="12.75" customHeight="1">
      <c r="A508" s="7"/>
      <c r="B508" s="8" t="s">
        <v>3664</v>
      </c>
      <c r="C508" s="8" t="s">
        <v>3665</v>
      </c>
      <c r="D508" s="8" t="s">
        <v>3666</v>
      </c>
      <c r="E508" s="8" t="s">
        <v>3667</v>
      </c>
      <c r="F508" s="9">
        <v>3578.4</v>
      </c>
      <c r="G508" s="10" t="s">
        <v>5006</v>
      </c>
      <c r="H508" s="28"/>
      <c r="I508" s="23">
        <f t="shared" si="7"/>
        <v>0</v>
      </c>
    </row>
    <row r="509" spans="1:9" s="11" customFormat="1" ht="12.75" customHeight="1">
      <c r="A509" s="7"/>
      <c r="B509" s="8" t="s">
        <v>3668</v>
      </c>
      <c r="C509" s="8" t="s">
        <v>3669</v>
      </c>
      <c r="D509" s="8" t="s">
        <v>3670</v>
      </c>
      <c r="E509" s="8" t="s">
        <v>3667</v>
      </c>
      <c r="F509" s="9">
        <v>3578.4</v>
      </c>
      <c r="G509" s="10" t="s">
        <v>5006</v>
      </c>
      <c r="H509" s="28"/>
      <c r="I509" s="23">
        <f t="shared" si="7"/>
        <v>0</v>
      </c>
    </row>
    <row r="510" spans="1:9" s="11" customFormat="1" ht="12.75" customHeight="1">
      <c r="A510" s="7"/>
      <c r="B510" s="8" t="s">
        <v>3671</v>
      </c>
      <c r="C510" s="8" t="s">
        <v>3672</v>
      </c>
      <c r="D510" s="8" t="s">
        <v>3673</v>
      </c>
      <c r="E510" s="8" t="s">
        <v>3674</v>
      </c>
      <c r="F510" s="12">
        <v>278.208</v>
      </c>
      <c r="G510" s="10" t="s">
        <v>5006</v>
      </c>
      <c r="H510" s="27"/>
      <c r="I510" s="23">
        <f t="shared" si="7"/>
        <v>0</v>
      </c>
    </row>
    <row r="511" spans="1:9" s="11" customFormat="1" ht="12.75" customHeight="1">
      <c r="A511" s="7"/>
      <c r="B511" s="8" t="s">
        <v>3675</v>
      </c>
      <c r="C511" s="8" t="s">
        <v>3676</v>
      </c>
      <c r="D511" s="8" t="s">
        <v>3677</v>
      </c>
      <c r="E511" s="8" t="s">
        <v>3678</v>
      </c>
      <c r="F511" s="12">
        <v>95.76</v>
      </c>
      <c r="G511" s="10" t="s">
        <v>5006</v>
      </c>
      <c r="H511" s="27"/>
      <c r="I511" s="23">
        <f t="shared" si="7"/>
        <v>0</v>
      </c>
    </row>
    <row r="512" spans="1:9" s="11" customFormat="1" ht="12.75" customHeight="1">
      <c r="A512" s="7"/>
      <c r="B512" s="8" t="s">
        <v>3679</v>
      </c>
      <c r="C512" s="8" t="s">
        <v>3680</v>
      </c>
      <c r="D512" s="8" t="s">
        <v>3681</v>
      </c>
      <c r="E512" s="8" t="s">
        <v>3682</v>
      </c>
      <c r="F512" s="12">
        <v>155.74400000000003</v>
      </c>
      <c r="G512" s="10" t="s">
        <v>5006</v>
      </c>
      <c r="H512" s="27"/>
      <c r="I512" s="23">
        <f>F512*H512</f>
        <v>0</v>
      </c>
    </row>
    <row r="513" spans="1:9" s="11" customFormat="1" ht="12.75" customHeight="1">
      <c r="A513" s="7"/>
      <c r="B513" s="8" t="s">
        <v>3683</v>
      </c>
      <c r="C513" s="8" t="s">
        <v>3680</v>
      </c>
      <c r="D513" s="8" t="s">
        <v>3684</v>
      </c>
      <c r="E513" s="8" t="s">
        <v>3685</v>
      </c>
      <c r="F513" s="12">
        <v>311.98400000000004</v>
      </c>
      <c r="G513" s="10" t="s">
        <v>5006</v>
      </c>
      <c r="H513" s="27"/>
      <c r="I513" s="23">
        <f t="shared" si="7"/>
        <v>0</v>
      </c>
    </row>
    <row r="514" spans="1:9" s="11" customFormat="1" ht="12.75" customHeight="1">
      <c r="A514" s="7"/>
      <c r="B514" s="8" t="s">
        <v>3686</v>
      </c>
      <c r="C514" s="8" t="s">
        <v>3687</v>
      </c>
      <c r="D514" s="8" t="s">
        <v>3688</v>
      </c>
      <c r="E514" s="8" t="s">
        <v>3689</v>
      </c>
      <c r="F514" s="12">
        <v>266.112</v>
      </c>
      <c r="G514" s="10" t="s">
        <v>5006</v>
      </c>
      <c r="H514" s="27"/>
      <c r="I514" s="23">
        <f>F513*H514</f>
        <v>0</v>
      </c>
    </row>
    <row r="515" spans="1:9" s="11" customFormat="1" ht="12.75" customHeight="1">
      <c r="A515" s="7"/>
      <c r="B515" s="8" t="s">
        <v>3690</v>
      </c>
      <c r="C515" s="8" t="s">
        <v>3691</v>
      </c>
      <c r="D515" s="8" t="s">
        <v>3692</v>
      </c>
      <c r="E515" s="8" t="s">
        <v>3693</v>
      </c>
      <c r="F515" s="12">
        <v>266.112</v>
      </c>
      <c r="G515" s="10" t="s">
        <v>5006</v>
      </c>
      <c r="H515" s="27"/>
      <c r="I515" s="23">
        <f>F514*H515</f>
        <v>0</v>
      </c>
    </row>
    <row r="516" spans="1:9" s="36" customFormat="1" ht="12.75" customHeight="1">
      <c r="A516" s="32"/>
      <c r="B516" s="33" t="s">
        <v>3694</v>
      </c>
      <c r="C516" s="33" t="s">
        <v>5487</v>
      </c>
      <c r="D516" s="33" t="s">
        <v>3695</v>
      </c>
      <c r="E516" s="33" t="s">
        <v>5637</v>
      </c>
      <c r="F516" s="34">
        <v>177.92</v>
      </c>
      <c r="G516" s="35" t="s">
        <v>5025</v>
      </c>
      <c r="H516" s="28"/>
      <c r="I516" s="25">
        <f t="shared" si="7"/>
        <v>0</v>
      </c>
    </row>
    <row r="517" spans="1:9" s="11" customFormat="1" ht="12.75" customHeight="1">
      <c r="A517" s="7"/>
      <c r="B517" s="8" t="s">
        <v>3696</v>
      </c>
      <c r="C517" s="8" t="s">
        <v>5487</v>
      </c>
      <c r="D517" s="8" t="s">
        <v>3697</v>
      </c>
      <c r="E517" s="8" t="s">
        <v>3698</v>
      </c>
      <c r="F517" s="12">
        <v>321.05600000000004</v>
      </c>
      <c r="G517" s="10" t="s">
        <v>5006</v>
      </c>
      <c r="H517" s="27"/>
      <c r="I517" s="23">
        <f t="shared" si="7"/>
        <v>0</v>
      </c>
    </row>
    <row r="518" spans="1:9" s="11" customFormat="1" ht="12.75" customHeight="1">
      <c r="A518" s="7"/>
      <c r="B518" s="8" t="s">
        <v>3699</v>
      </c>
      <c r="C518" s="8" t="s">
        <v>3700</v>
      </c>
      <c r="D518" s="8" t="s">
        <v>3701</v>
      </c>
      <c r="E518" s="8" t="s">
        <v>3702</v>
      </c>
      <c r="F518" s="12">
        <v>95.76</v>
      </c>
      <c r="G518" s="10" t="s">
        <v>5006</v>
      </c>
      <c r="H518" s="27"/>
      <c r="I518" s="23">
        <f t="shared" si="7"/>
        <v>0</v>
      </c>
    </row>
    <row r="519" spans="1:9" s="11" customFormat="1" ht="12.75" customHeight="1">
      <c r="A519" s="7"/>
      <c r="B519" s="8" t="s">
        <v>3703</v>
      </c>
      <c r="C519" s="8" t="s">
        <v>3704</v>
      </c>
      <c r="D519" s="8" t="s">
        <v>3705</v>
      </c>
      <c r="E519" s="8" t="s">
        <v>3706</v>
      </c>
      <c r="F519" s="12">
        <v>90.224</v>
      </c>
      <c r="G519" s="10" t="s">
        <v>5006</v>
      </c>
      <c r="H519" s="27"/>
      <c r="I519" s="23">
        <f t="shared" si="7"/>
        <v>0</v>
      </c>
    </row>
    <row r="520" spans="1:9" s="11" customFormat="1" ht="12.75" customHeight="1">
      <c r="A520" s="7"/>
      <c r="B520" s="8" t="s">
        <v>3707</v>
      </c>
      <c r="C520" s="8" t="s">
        <v>3708</v>
      </c>
      <c r="D520" s="8" t="s">
        <v>3709</v>
      </c>
      <c r="E520" s="8" t="s">
        <v>3710</v>
      </c>
      <c r="F520" s="12">
        <v>115.92</v>
      </c>
      <c r="G520" s="10" t="s">
        <v>5006</v>
      </c>
      <c r="H520" s="27"/>
      <c r="I520" s="23">
        <f aca="true" t="shared" si="8" ref="I520:I583">F520*H520</f>
        <v>0</v>
      </c>
    </row>
    <row r="521" spans="1:9" s="11" customFormat="1" ht="12.75" customHeight="1">
      <c r="A521" s="7"/>
      <c r="B521" s="8" t="s">
        <v>3711</v>
      </c>
      <c r="C521" s="8" t="s">
        <v>3708</v>
      </c>
      <c r="D521" s="8" t="s">
        <v>3712</v>
      </c>
      <c r="E521" s="8" t="s">
        <v>3713</v>
      </c>
      <c r="F521" s="12">
        <v>78.128</v>
      </c>
      <c r="G521" s="10" t="s">
        <v>5006</v>
      </c>
      <c r="H521" s="27"/>
      <c r="I521" s="23">
        <f t="shared" si="8"/>
        <v>0</v>
      </c>
    </row>
    <row r="522" spans="1:9" s="11" customFormat="1" ht="12.75" customHeight="1">
      <c r="A522" s="7"/>
      <c r="B522" s="8" t="s">
        <v>3714</v>
      </c>
      <c r="C522" s="8" t="s">
        <v>3715</v>
      </c>
      <c r="D522" s="8" t="s">
        <v>3716</v>
      </c>
      <c r="E522" s="8" t="s">
        <v>3717</v>
      </c>
      <c r="F522" s="12">
        <v>153.728</v>
      </c>
      <c r="G522" s="10" t="s">
        <v>5006</v>
      </c>
      <c r="H522" s="27"/>
      <c r="I522" s="23">
        <f t="shared" si="8"/>
        <v>0</v>
      </c>
    </row>
    <row r="523" spans="1:9" s="11" customFormat="1" ht="12.75" customHeight="1">
      <c r="A523" s="7"/>
      <c r="B523" s="8" t="s">
        <v>3718</v>
      </c>
      <c r="C523" s="8" t="s">
        <v>3719</v>
      </c>
      <c r="D523" s="8" t="s">
        <v>3720</v>
      </c>
      <c r="E523" s="8" t="s">
        <v>3721</v>
      </c>
      <c r="F523" s="12">
        <v>215.712</v>
      </c>
      <c r="G523" s="10" t="s">
        <v>5006</v>
      </c>
      <c r="H523" s="27"/>
      <c r="I523" s="23">
        <f t="shared" si="8"/>
        <v>0</v>
      </c>
    </row>
    <row r="524" spans="1:9" s="11" customFormat="1" ht="12.75" customHeight="1">
      <c r="A524" s="7"/>
      <c r="B524" s="8" t="s">
        <v>3722</v>
      </c>
      <c r="C524" s="8" t="s">
        <v>3723</v>
      </c>
      <c r="D524" s="8" t="s">
        <v>3724</v>
      </c>
      <c r="E524" s="8" t="s">
        <v>3725</v>
      </c>
      <c r="F524" s="12">
        <v>124.99200000000002</v>
      </c>
      <c r="G524" s="10" t="s">
        <v>5006</v>
      </c>
      <c r="H524" s="28"/>
      <c r="I524" s="23">
        <f t="shared" si="8"/>
        <v>0</v>
      </c>
    </row>
    <row r="525" spans="1:9" s="11" customFormat="1" ht="12.75" customHeight="1">
      <c r="A525" s="7"/>
      <c r="B525" s="8" t="s">
        <v>3726</v>
      </c>
      <c r="C525" s="8" t="s">
        <v>3723</v>
      </c>
      <c r="D525" s="8" t="s">
        <v>3727</v>
      </c>
      <c r="E525" s="8" t="s">
        <v>3728</v>
      </c>
      <c r="F525" s="12">
        <v>132.56</v>
      </c>
      <c r="G525" s="10" t="s">
        <v>5006</v>
      </c>
      <c r="H525" s="28"/>
      <c r="I525" s="23">
        <f t="shared" si="8"/>
        <v>0</v>
      </c>
    </row>
    <row r="526" spans="1:9" s="11" customFormat="1" ht="12.75" customHeight="1">
      <c r="A526" s="7"/>
      <c r="B526" s="8" t="s">
        <v>3729</v>
      </c>
      <c r="C526" s="8" t="s">
        <v>5279</v>
      </c>
      <c r="D526" s="8" t="s">
        <v>3730</v>
      </c>
      <c r="E526" s="8" t="s">
        <v>6813</v>
      </c>
      <c r="F526" s="12">
        <v>119.952</v>
      </c>
      <c r="G526" s="10" t="s">
        <v>5006</v>
      </c>
      <c r="H526" s="28"/>
      <c r="I526" s="23">
        <f t="shared" si="8"/>
        <v>0</v>
      </c>
    </row>
    <row r="527" spans="1:9" s="11" customFormat="1" ht="12.75" customHeight="1">
      <c r="A527" s="7"/>
      <c r="B527" s="8" t="s">
        <v>3731</v>
      </c>
      <c r="C527" s="8" t="s">
        <v>5279</v>
      </c>
      <c r="D527" s="8" t="s">
        <v>3732</v>
      </c>
      <c r="E527" s="8" t="s">
        <v>3733</v>
      </c>
      <c r="F527" s="12">
        <v>70.56</v>
      </c>
      <c r="G527" s="10" t="s">
        <v>5006</v>
      </c>
      <c r="H527" s="27"/>
      <c r="I527" s="23">
        <f t="shared" si="8"/>
        <v>0</v>
      </c>
    </row>
    <row r="528" spans="1:9" s="11" customFormat="1" ht="12.75" customHeight="1">
      <c r="A528" s="7"/>
      <c r="B528" s="8" t="s">
        <v>3734</v>
      </c>
      <c r="C528" s="8" t="s">
        <v>3735</v>
      </c>
      <c r="D528" s="8" t="s">
        <v>3736</v>
      </c>
      <c r="E528" s="8" t="s">
        <v>3737</v>
      </c>
      <c r="F528" s="12">
        <v>91.72800000000001</v>
      </c>
      <c r="G528" s="10" t="s">
        <v>5006</v>
      </c>
      <c r="H528" s="27"/>
      <c r="I528" s="23">
        <f t="shared" si="8"/>
        <v>0</v>
      </c>
    </row>
    <row r="529" spans="1:9" s="11" customFormat="1" ht="12.75" customHeight="1">
      <c r="A529" s="7"/>
      <c r="B529" s="8" t="s">
        <v>3738</v>
      </c>
      <c r="C529" s="8" t="s">
        <v>3739</v>
      </c>
      <c r="D529" s="8" t="s">
        <v>3740</v>
      </c>
      <c r="E529" s="8" t="s">
        <v>3741</v>
      </c>
      <c r="F529" s="12">
        <v>82.656</v>
      </c>
      <c r="G529" s="10" t="s">
        <v>5006</v>
      </c>
      <c r="H529" s="27"/>
      <c r="I529" s="23">
        <f t="shared" si="8"/>
        <v>0</v>
      </c>
    </row>
    <row r="530" spans="1:9" s="11" customFormat="1" ht="12.75" customHeight="1">
      <c r="A530" s="7"/>
      <c r="B530" s="8" t="s">
        <v>3742</v>
      </c>
      <c r="C530" s="8" t="s">
        <v>3743</v>
      </c>
      <c r="D530" s="8" t="s">
        <v>3744</v>
      </c>
      <c r="E530" s="8" t="s">
        <v>3745</v>
      </c>
      <c r="F530" s="12">
        <v>205.13600000000002</v>
      </c>
      <c r="G530" s="10" t="s">
        <v>5006</v>
      </c>
      <c r="H530" s="27"/>
      <c r="I530" s="23">
        <f t="shared" si="8"/>
        <v>0</v>
      </c>
    </row>
    <row r="531" spans="1:9" s="11" customFormat="1" ht="12.75" customHeight="1">
      <c r="A531" s="7"/>
      <c r="B531" s="8" t="s">
        <v>3746</v>
      </c>
      <c r="C531" s="8" t="s">
        <v>3747</v>
      </c>
      <c r="D531" s="8" t="s">
        <v>3748</v>
      </c>
      <c r="E531" s="8" t="s">
        <v>3749</v>
      </c>
      <c r="F531" s="12">
        <v>38.816</v>
      </c>
      <c r="G531" s="10" t="s">
        <v>5006</v>
      </c>
      <c r="H531" s="27"/>
      <c r="I531" s="23">
        <f t="shared" si="8"/>
        <v>0</v>
      </c>
    </row>
    <row r="532" spans="1:9" s="36" customFormat="1" ht="12.75" customHeight="1">
      <c r="A532" s="32"/>
      <c r="B532" s="33" t="s">
        <v>3750</v>
      </c>
      <c r="C532" s="33" t="s">
        <v>3751</v>
      </c>
      <c r="D532" s="33" t="s">
        <v>3752</v>
      </c>
      <c r="E532" s="33" t="s">
        <v>7042</v>
      </c>
      <c r="F532" s="34">
        <v>348.76800000000003</v>
      </c>
      <c r="G532" s="35" t="s">
        <v>5025</v>
      </c>
      <c r="H532" s="28"/>
      <c r="I532" s="25">
        <f t="shared" si="8"/>
        <v>0</v>
      </c>
    </row>
    <row r="533" spans="1:9" s="36" customFormat="1" ht="12.75" customHeight="1">
      <c r="A533" s="32"/>
      <c r="B533" s="33" t="s">
        <v>3753</v>
      </c>
      <c r="C533" s="33" t="s">
        <v>3754</v>
      </c>
      <c r="D533" s="33" t="s">
        <v>3755</v>
      </c>
      <c r="E533" s="33" t="s">
        <v>7042</v>
      </c>
      <c r="F533" s="34">
        <v>348.76800000000003</v>
      </c>
      <c r="G533" s="35" t="s">
        <v>5025</v>
      </c>
      <c r="H533" s="28"/>
      <c r="I533" s="25">
        <f t="shared" si="8"/>
        <v>0</v>
      </c>
    </row>
    <row r="534" spans="1:9" s="11" customFormat="1" ht="12.75" customHeight="1">
      <c r="A534" s="7"/>
      <c r="B534" s="8" t="s">
        <v>3756</v>
      </c>
      <c r="C534" s="8" t="s">
        <v>5282</v>
      </c>
      <c r="D534" s="8" t="s">
        <v>3757</v>
      </c>
      <c r="E534" s="8" t="s">
        <v>3758</v>
      </c>
      <c r="F534" s="12">
        <v>118.94400000000002</v>
      </c>
      <c r="G534" s="10" t="s">
        <v>5006</v>
      </c>
      <c r="H534" s="27"/>
      <c r="I534" s="23">
        <f t="shared" si="8"/>
        <v>0</v>
      </c>
    </row>
    <row r="535" spans="1:9" s="11" customFormat="1" ht="12.75" customHeight="1">
      <c r="A535" s="7"/>
      <c r="B535" s="8" t="s">
        <v>3759</v>
      </c>
      <c r="C535" s="8" t="s">
        <v>3760</v>
      </c>
      <c r="D535" s="8" t="s">
        <v>3761</v>
      </c>
      <c r="E535" s="8" t="s">
        <v>3762</v>
      </c>
      <c r="F535" s="9">
        <v>2960.496</v>
      </c>
      <c r="G535" s="10" t="s">
        <v>5006</v>
      </c>
      <c r="H535" s="27"/>
      <c r="I535" s="23">
        <f t="shared" si="8"/>
        <v>0</v>
      </c>
    </row>
    <row r="536" spans="1:9" s="11" customFormat="1" ht="12.75" customHeight="1">
      <c r="A536" s="7"/>
      <c r="B536" s="8" t="s">
        <v>3763</v>
      </c>
      <c r="C536" s="8" t="s">
        <v>3764</v>
      </c>
      <c r="D536" s="8" t="s">
        <v>3765</v>
      </c>
      <c r="E536" s="8" t="s">
        <v>3766</v>
      </c>
      <c r="F536" s="12">
        <v>403.2</v>
      </c>
      <c r="G536" s="10" t="s">
        <v>5006</v>
      </c>
      <c r="H536" s="27"/>
      <c r="I536" s="23">
        <f t="shared" si="8"/>
        <v>0</v>
      </c>
    </row>
    <row r="537" spans="1:9" s="11" customFormat="1" ht="12.75" customHeight="1">
      <c r="A537" s="7"/>
      <c r="B537" s="8" t="s">
        <v>3767</v>
      </c>
      <c r="C537" s="8" t="s">
        <v>3768</v>
      </c>
      <c r="D537" s="8" t="s">
        <v>3769</v>
      </c>
      <c r="E537" s="8" t="s">
        <v>3770</v>
      </c>
      <c r="F537" s="12">
        <v>417.824</v>
      </c>
      <c r="G537" s="10" t="s">
        <v>5006</v>
      </c>
      <c r="H537" s="28"/>
      <c r="I537" s="23">
        <f t="shared" si="8"/>
        <v>0</v>
      </c>
    </row>
    <row r="538" spans="1:9" s="11" customFormat="1" ht="12.75" customHeight="1">
      <c r="A538" s="7"/>
      <c r="B538" s="8" t="s">
        <v>3771</v>
      </c>
      <c r="C538" s="8" t="s">
        <v>3772</v>
      </c>
      <c r="D538" s="8" t="s">
        <v>3773</v>
      </c>
      <c r="E538" s="8" t="s">
        <v>3774</v>
      </c>
      <c r="F538" s="9">
        <v>2358.224</v>
      </c>
      <c r="G538" s="10" t="s">
        <v>5006</v>
      </c>
      <c r="H538" s="28"/>
      <c r="I538" s="23">
        <f t="shared" si="8"/>
        <v>0</v>
      </c>
    </row>
    <row r="539" spans="1:9" s="36" customFormat="1" ht="12.75" customHeight="1">
      <c r="A539" s="32"/>
      <c r="B539" s="33" t="s">
        <v>3775</v>
      </c>
      <c r="C539" s="33" t="s">
        <v>3776</v>
      </c>
      <c r="D539" s="33" t="s">
        <v>3777</v>
      </c>
      <c r="E539" s="33" t="s">
        <v>3774</v>
      </c>
      <c r="F539" s="37">
        <v>2627.856</v>
      </c>
      <c r="G539" s="35" t="s">
        <v>5025</v>
      </c>
      <c r="H539" s="28"/>
      <c r="I539" s="25">
        <f t="shared" si="8"/>
        <v>0</v>
      </c>
    </row>
    <row r="540" spans="1:9" s="11" customFormat="1" ht="12.75" customHeight="1">
      <c r="A540" s="7"/>
      <c r="B540" s="8" t="s">
        <v>3778</v>
      </c>
      <c r="C540" s="8" t="s">
        <v>3779</v>
      </c>
      <c r="D540" s="8" t="s">
        <v>3780</v>
      </c>
      <c r="E540" s="8" t="s">
        <v>3781</v>
      </c>
      <c r="F540" s="12">
        <v>482.832</v>
      </c>
      <c r="G540" s="10" t="s">
        <v>5006</v>
      </c>
      <c r="H540" s="27"/>
      <c r="I540" s="23">
        <f t="shared" si="8"/>
        <v>0</v>
      </c>
    </row>
    <row r="541" spans="1:9" s="11" customFormat="1" ht="12.75" customHeight="1">
      <c r="A541" s="7"/>
      <c r="B541" s="8" t="s">
        <v>3782</v>
      </c>
      <c r="C541" s="8" t="s">
        <v>3779</v>
      </c>
      <c r="D541" s="8" t="s">
        <v>3783</v>
      </c>
      <c r="E541" s="8" t="s">
        <v>3781</v>
      </c>
      <c r="F541" s="12">
        <v>537.264</v>
      </c>
      <c r="G541" s="10" t="s">
        <v>5006</v>
      </c>
      <c r="H541" s="28"/>
      <c r="I541" s="23">
        <f t="shared" si="8"/>
        <v>0</v>
      </c>
    </row>
    <row r="542" spans="1:9" s="11" customFormat="1" ht="12.75" customHeight="1">
      <c r="A542" s="7"/>
      <c r="B542" s="8" t="s">
        <v>3784</v>
      </c>
      <c r="C542" s="8" t="s">
        <v>3779</v>
      </c>
      <c r="D542" s="8" t="s">
        <v>3785</v>
      </c>
      <c r="E542" s="8" t="s">
        <v>6867</v>
      </c>
      <c r="F542" s="9">
        <v>1904.6240000000003</v>
      </c>
      <c r="G542" s="10" t="s">
        <v>5006</v>
      </c>
      <c r="H542" s="28"/>
      <c r="I542" s="23">
        <f t="shared" si="8"/>
        <v>0</v>
      </c>
    </row>
    <row r="543" spans="1:9" s="11" customFormat="1" ht="12.75" customHeight="1">
      <c r="A543" s="7"/>
      <c r="B543" s="8" t="s">
        <v>3786</v>
      </c>
      <c r="C543" s="8" t="s">
        <v>3787</v>
      </c>
      <c r="D543" s="8" t="s">
        <v>3788</v>
      </c>
      <c r="E543" s="8" t="s">
        <v>3789</v>
      </c>
      <c r="F543" s="12">
        <v>327.6</v>
      </c>
      <c r="G543" s="10" t="s">
        <v>5006</v>
      </c>
      <c r="H543" s="27"/>
      <c r="I543" s="23">
        <f t="shared" si="8"/>
        <v>0</v>
      </c>
    </row>
    <row r="544" spans="1:9" s="11" customFormat="1" ht="12.75" customHeight="1">
      <c r="A544" s="7"/>
      <c r="B544" s="8" t="s">
        <v>3790</v>
      </c>
      <c r="C544" s="8" t="s">
        <v>3787</v>
      </c>
      <c r="D544" s="8" t="s">
        <v>3791</v>
      </c>
      <c r="E544" s="8" t="s">
        <v>3792</v>
      </c>
      <c r="F544" s="12">
        <v>352.8</v>
      </c>
      <c r="G544" s="10" t="s">
        <v>5006</v>
      </c>
      <c r="H544" s="27"/>
      <c r="I544" s="23">
        <f t="shared" si="8"/>
        <v>0</v>
      </c>
    </row>
    <row r="545" spans="1:9" s="36" customFormat="1" ht="12.75" customHeight="1">
      <c r="A545" s="32"/>
      <c r="B545" s="33" t="s">
        <v>3793</v>
      </c>
      <c r="C545" s="33" t="s">
        <v>3794</v>
      </c>
      <c r="D545" s="33" t="s">
        <v>3795</v>
      </c>
      <c r="E545" s="33" t="s">
        <v>3796</v>
      </c>
      <c r="F545" s="34">
        <v>119.952</v>
      </c>
      <c r="G545" s="35" t="s">
        <v>5025</v>
      </c>
      <c r="H545" s="28"/>
      <c r="I545" s="25">
        <f t="shared" si="8"/>
        <v>0</v>
      </c>
    </row>
    <row r="546" spans="1:9" s="11" customFormat="1" ht="12.75" customHeight="1">
      <c r="A546" s="7"/>
      <c r="B546" s="8" t="s">
        <v>3797</v>
      </c>
      <c r="C546" s="8" t="s">
        <v>3798</v>
      </c>
      <c r="D546" s="8" t="s">
        <v>3799</v>
      </c>
      <c r="E546" s="8" t="s">
        <v>3800</v>
      </c>
      <c r="F546" s="12">
        <v>281.744</v>
      </c>
      <c r="G546" s="10" t="s">
        <v>5006</v>
      </c>
      <c r="H546" s="27"/>
      <c r="I546" s="23">
        <f t="shared" si="8"/>
        <v>0</v>
      </c>
    </row>
    <row r="547" spans="1:9" s="36" customFormat="1" ht="12.75" customHeight="1">
      <c r="A547" s="32"/>
      <c r="B547" s="33" t="s">
        <v>3801</v>
      </c>
      <c r="C547" s="33" t="s">
        <v>3798</v>
      </c>
      <c r="D547" s="33" t="s">
        <v>3802</v>
      </c>
      <c r="E547" s="33" t="s">
        <v>3800</v>
      </c>
      <c r="F547" s="34">
        <v>255.024</v>
      </c>
      <c r="G547" s="35" t="s">
        <v>5025</v>
      </c>
      <c r="H547" s="28"/>
      <c r="I547" s="25">
        <f t="shared" si="8"/>
        <v>0</v>
      </c>
    </row>
    <row r="548" spans="1:9" s="11" customFormat="1" ht="12.75" customHeight="1">
      <c r="A548" s="7"/>
      <c r="B548" s="8" t="s">
        <v>3803</v>
      </c>
      <c r="C548" s="8" t="s">
        <v>3798</v>
      </c>
      <c r="D548" s="8" t="s">
        <v>3804</v>
      </c>
      <c r="E548" s="8" t="s">
        <v>6442</v>
      </c>
      <c r="F548" s="12">
        <v>258.048</v>
      </c>
      <c r="G548" s="10" t="s">
        <v>5006</v>
      </c>
      <c r="H548" s="27"/>
      <c r="I548" s="23">
        <f t="shared" si="8"/>
        <v>0</v>
      </c>
    </row>
    <row r="549" spans="1:9" s="36" customFormat="1" ht="12.75" customHeight="1">
      <c r="A549" s="32"/>
      <c r="B549" s="33" t="s">
        <v>3805</v>
      </c>
      <c r="C549" s="33" t="s">
        <v>3787</v>
      </c>
      <c r="D549" s="33" t="s">
        <v>3806</v>
      </c>
      <c r="E549" s="33" t="s">
        <v>3807</v>
      </c>
      <c r="F549" s="34">
        <v>303.408</v>
      </c>
      <c r="G549" s="35" t="s">
        <v>5025</v>
      </c>
      <c r="H549" s="28"/>
      <c r="I549" s="25">
        <f t="shared" si="8"/>
        <v>0</v>
      </c>
    </row>
    <row r="550" spans="1:9" s="11" customFormat="1" ht="12.75" customHeight="1">
      <c r="A550" s="7"/>
      <c r="B550" s="8" t="s">
        <v>3808</v>
      </c>
      <c r="C550" s="8" t="s">
        <v>3809</v>
      </c>
      <c r="D550" s="8" t="s">
        <v>3810</v>
      </c>
      <c r="E550" s="8" t="s">
        <v>3811</v>
      </c>
      <c r="F550" s="12">
        <v>187.48800000000003</v>
      </c>
      <c r="G550" s="10" t="s">
        <v>5006</v>
      </c>
      <c r="H550" s="27"/>
      <c r="I550" s="23">
        <f t="shared" si="8"/>
        <v>0</v>
      </c>
    </row>
    <row r="551" spans="1:9" s="11" customFormat="1" ht="12.75" customHeight="1">
      <c r="A551" s="7"/>
      <c r="B551" s="8" t="s">
        <v>3812</v>
      </c>
      <c r="C551" s="8" t="s">
        <v>3813</v>
      </c>
      <c r="D551" s="8" t="s">
        <v>3814</v>
      </c>
      <c r="E551" s="8" t="s">
        <v>5645</v>
      </c>
      <c r="F551" s="12">
        <v>173.88800000000003</v>
      </c>
      <c r="G551" s="10" t="s">
        <v>5006</v>
      </c>
      <c r="H551" s="27"/>
      <c r="I551" s="23">
        <f t="shared" si="8"/>
        <v>0</v>
      </c>
    </row>
    <row r="552" spans="1:9" s="11" customFormat="1" ht="12.75" customHeight="1">
      <c r="A552" s="7"/>
      <c r="B552" s="8" t="s">
        <v>3815</v>
      </c>
      <c r="C552" s="8" t="s">
        <v>3816</v>
      </c>
      <c r="D552" s="8" t="s">
        <v>3817</v>
      </c>
      <c r="E552" s="8" t="s">
        <v>5633</v>
      </c>
      <c r="F552" s="12">
        <v>261.584</v>
      </c>
      <c r="G552" s="10" t="s">
        <v>5006</v>
      </c>
      <c r="H552" s="27"/>
      <c r="I552" s="23">
        <f t="shared" si="8"/>
        <v>0</v>
      </c>
    </row>
    <row r="553" spans="1:9" s="11" customFormat="1" ht="12.75" customHeight="1">
      <c r="A553" s="7"/>
      <c r="B553" s="8" t="s">
        <v>3818</v>
      </c>
      <c r="C553" s="8" t="s">
        <v>3816</v>
      </c>
      <c r="D553" s="8" t="s">
        <v>3819</v>
      </c>
      <c r="E553" s="8" t="s">
        <v>3820</v>
      </c>
      <c r="F553" s="12">
        <v>272.16</v>
      </c>
      <c r="G553" s="10" t="s">
        <v>5006</v>
      </c>
      <c r="H553" s="27"/>
      <c r="I553" s="23">
        <f t="shared" si="8"/>
        <v>0</v>
      </c>
    </row>
    <row r="554" spans="1:9" s="11" customFormat="1" ht="12.75" customHeight="1">
      <c r="A554" s="7"/>
      <c r="B554" s="8" t="s">
        <v>3821</v>
      </c>
      <c r="C554" s="8" t="s">
        <v>3816</v>
      </c>
      <c r="D554" s="8" t="s">
        <v>3822</v>
      </c>
      <c r="E554" s="8" t="s">
        <v>7072</v>
      </c>
      <c r="F554" s="12">
        <v>199.08800000000002</v>
      </c>
      <c r="G554" s="10" t="s">
        <v>5006</v>
      </c>
      <c r="H554" s="27"/>
      <c r="I554" s="23">
        <f t="shared" si="8"/>
        <v>0</v>
      </c>
    </row>
    <row r="555" spans="1:9" s="11" customFormat="1" ht="12.75" customHeight="1">
      <c r="A555" s="7"/>
      <c r="B555" s="8" t="s">
        <v>3823</v>
      </c>
      <c r="C555" s="8" t="s">
        <v>3816</v>
      </c>
      <c r="D555" s="8" t="s">
        <v>3824</v>
      </c>
      <c r="E555" s="8" t="s">
        <v>3825</v>
      </c>
      <c r="F555" s="12">
        <v>199.08800000000002</v>
      </c>
      <c r="G555" s="10" t="s">
        <v>5006</v>
      </c>
      <c r="H555" s="27"/>
      <c r="I555" s="23">
        <f t="shared" si="8"/>
        <v>0</v>
      </c>
    </row>
    <row r="556" spans="1:9" s="11" customFormat="1" ht="12.75" customHeight="1">
      <c r="A556" s="7"/>
      <c r="B556" s="8" t="s">
        <v>3826</v>
      </c>
      <c r="C556" s="8" t="s">
        <v>3816</v>
      </c>
      <c r="D556" s="8" t="s">
        <v>3827</v>
      </c>
      <c r="E556" s="8" t="s">
        <v>3828</v>
      </c>
      <c r="F556" s="12">
        <v>269.136</v>
      </c>
      <c r="G556" s="10" t="s">
        <v>5006</v>
      </c>
      <c r="H556" s="27"/>
      <c r="I556" s="23">
        <f t="shared" si="8"/>
        <v>0</v>
      </c>
    </row>
    <row r="557" spans="1:9" s="11" customFormat="1" ht="12.75" customHeight="1">
      <c r="A557" s="7"/>
      <c r="B557" s="8" t="s">
        <v>3829</v>
      </c>
      <c r="C557" s="8" t="s">
        <v>3830</v>
      </c>
      <c r="D557" s="8" t="s">
        <v>3831</v>
      </c>
      <c r="E557" s="8" t="s">
        <v>3832</v>
      </c>
      <c r="F557" s="12">
        <v>265.104</v>
      </c>
      <c r="G557" s="10" t="s">
        <v>5006</v>
      </c>
      <c r="H557" s="27"/>
      <c r="I557" s="23">
        <f t="shared" si="8"/>
        <v>0</v>
      </c>
    </row>
    <row r="558" spans="1:9" s="11" customFormat="1" ht="12.75" customHeight="1">
      <c r="A558" s="7"/>
      <c r="B558" s="8" t="s">
        <v>3833</v>
      </c>
      <c r="C558" s="8" t="s">
        <v>3834</v>
      </c>
      <c r="D558" s="8" t="s">
        <v>3835</v>
      </c>
      <c r="E558" s="8" t="s">
        <v>3836</v>
      </c>
      <c r="F558" s="12">
        <v>85.68</v>
      </c>
      <c r="G558" s="10" t="s">
        <v>5006</v>
      </c>
      <c r="H558" s="27"/>
      <c r="I558" s="23">
        <f t="shared" si="8"/>
        <v>0</v>
      </c>
    </row>
    <row r="559" spans="1:9" s="11" customFormat="1" ht="12.75" customHeight="1">
      <c r="A559" s="7"/>
      <c r="B559" s="8" t="s">
        <v>3837</v>
      </c>
      <c r="C559" s="8" t="s">
        <v>3838</v>
      </c>
      <c r="D559" s="8" t="s">
        <v>3839</v>
      </c>
      <c r="E559" s="8" t="s">
        <v>3840</v>
      </c>
      <c r="F559" s="12">
        <v>131.04</v>
      </c>
      <c r="G559" s="10" t="s">
        <v>5006</v>
      </c>
      <c r="H559" s="27"/>
      <c r="I559" s="23">
        <f t="shared" si="8"/>
        <v>0</v>
      </c>
    </row>
    <row r="560" spans="1:9" s="11" customFormat="1" ht="12.75" customHeight="1">
      <c r="A560" s="7"/>
      <c r="B560" s="8" t="s">
        <v>3841</v>
      </c>
      <c r="C560" s="8" t="s">
        <v>3838</v>
      </c>
      <c r="D560" s="8" t="s">
        <v>3842</v>
      </c>
      <c r="E560" s="8" t="s">
        <v>3843</v>
      </c>
      <c r="F560" s="12">
        <v>252</v>
      </c>
      <c r="G560" s="10" t="s">
        <v>5006</v>
      </c>
      <c r="H560" s="28"/>
      <c r="I560" s="23">
        <f t="shared" si="8"/>
        <v>0</v>
      </c>
    </row>
    <row r="561" spans="1:9" s="11" customFormat="1" ht="12.75" customHeight="1">
      <c r="A561" s="7"/>
      <c r="B561" s="8" t="s">
        <v>3844</v>
      </c>
      <c r="C561" s="8" t="s">
        <v>3845</v>
      </c>
      <c r="D561" s="8" t="s">
        <v>3846</v>
      </c>
      <c r="E561" s="8" t="s">
        <v>3847</v>
      </c>
      <c r="F561" s="12">
        <v>240.912</v>
      </c>
      <c r="G561" s="10" t="s">
        <v>5006</v>
      </c>
      <c r="H561" s="28"/>
      <c r="I561" s="23">
        <f t="shared" si="8"/>
        <v>0</v>
      </c>
    </row>
    <row r="562" spans="1:9" s="11" customFormat="1" ht="12.75" customHeight="1">
      <c r="A562" s="7"/>
      <c r="B562" s="8" t="s">
        <v>3848</v>
      </c>
      <c r="C562" s="8" t="s">
        <v>3849</v>
      </c>
      <c r="D562" s="8" t="s">
        <v>3850</v>
      </c>
      <c r="E562" s="8" t="s">
        <v>3836</v>
      </c>
      <c r="F562" s="12">
        <v>109.87200000000001</v>
      </c>
      <c r="G562" s="10" t="s">
        <v>5006</v>
      </c>
      <c r="H562" s="27"/>
      <c r="I562" s="23">
        <f t="shared" si="8"/>
        <v>0</v>
      </c>
    </row>
    <row r="563" spans="1:9" s="11" customFormat="1" ht="12.75" customHeight="1">
      <c r="A563" s="7"/>
      <c r="B563" s="8" t="s">
        <v>3851</v>
      </c>
      <c r="C563" s="8" t="s">
        <v>3852</v>
      </c>
      <c r="D563" s="8" t="s">
        <v>3853</v>
      </c>
      <c r="E563" s="8" t="s">
        <v>3854</v>
      </c>
      <c r="F563" s="12">
        <v>252</v>
      </c>
      <c r="G563" s="10" t="s">
        <v>5006</v>
      </c>
      <c r="H563" s="27"/>
      <c r="I563" s="23">
        <f t="shared" si="8"/>
        <v>0</v>
      </c>
    </row>
    <row r="564" spans="1:9" s="11" customFormat="1" ht="12.75" customHeight="1">
      <c r="A564" s="7"/>
      <c r="B564" s="8" t="s">
        <v>3855</v>
      </c>
      <c r="C564" s="8" t="s">
        <v>3852</v>
      </c>
      <c r="D564" s="8" t="s">
        <v>3856</v>
      </c>
      <c r="E564" s="8" t="s">
        <v>3693</v>
      </c>
      <c r="F564" s="12">
        <v>225.29600000000002</v>
      </c>
      <c r="G564" s="10" t="s">
        <v>5006</v>
      </c>
      <c r="H564" s="27"/>
      <c r="I564" s="23">
        <f t="shared" si="8"/>
        <v>0</v>
      </c>
    </row>
    <row r="565" spans="1:9" s="11" customFormat="1" ht="12.75" customHeight="1">
      <c r="A565" s="7"/>
      <c r="B565" s="8" t="s">
        <v>3857</v>
      </c>
      <c r="C565" s="8" t="s">
        <v>3858</v>
      </c>
      <c r="D565" s="8" t="s">
        <v>3859</v>
      </c>
      <c r="E565" s="8" t="s">
        <v>5633</v>
      </c>
      <c r="F565" s="12">
        <v>957.6</v>
      </c>
      <c r="G565" s="10" t="s">
        <v>5006</v>
      </c>
      <c r="H565" s="27"/>
      <c r="I565" s="23">
        <f t="shared" si="8"/>
        <v>0</v>
      </c>
    </row>
    <row r="566" spans="1:9" s="11" customFormat="1" ht="12.75" customHeight="1">
      <c r="A566" s="7"/>
      <c r="B566" s="8" t="s">
        <v>3860</v>
      </c>
      <c r="C566" s="8" t="s">
        <v>3861</v>
      </c>
      <c r="D566" s="8" t="s">
        <v>3862</v>
      </c>
      <c r="E566" s="8" t="s">
        <v>5633</v>
      </c>
      <c r="F566" s="12">
        <v>957.6</v>
      </c>
      <c r="G566" s="10" t="s">
        <v>5006</v>
      </c>
      <c r="H566" s="27"/>
      <c r="I566" s="23">
        <f t="shared" si="8"/>
        <v>0</v>
      </c>
    </row>
    <row r="567" spans="1:9" s="11" customFormat="1" ht="12.75" customHeight="1">
      <c r="A567" s="7"/>
      <c r="B567" s="8" t="s">
        <v>3863</v>
      </c>
      <c r="C567" s="8" t="s">
        <v>5286</v>
      </c>
      <c r="D567" s="8" t="s">
        <v>3864</v>
      </c>
      <c r="E567" s="8" t="s">
        <v>5637</v>
      </c>
      <c r="F567" s="12">
        <v>188</v>
      </c>
      <c r="G567" s="10" t="s">
        <v>5006</v>
      </c>
      <c r="H567" s="27"/>
      <c r="I567" s="23">
        <f t="shared" si="8"/>
        <v>0</v>
      </c>
    </row>
    <row r="568" spans="1:9" s="11" customFormat="1" ht="12.75" customHeight="1">
      <c r="A568" s="7"/>
      <c r="B568" s="8" t="s">
        <v>3865</v>
      </c>
      <c r="C568" s="8" t="s">
        <v>5286</v>
      </c>
      <c r="D568" s="8" t="s">
        <v>3866</v>
      </c>
      <c r="E568" s="8" t="s">
        <v>5645</v>
      </c>
      <c r="F568" s="12">
        <v>146.672</v>
      </c>
      <c r="G568" s="10" t="s">
        <v>5006</v>
      </c>
      <c r="H568" s="27"/>
      <c r="I568" s="23">
        <f t="shared" si="8"/>
        <v>0</v>
      </c>
    </row>
    <row r="569" spans="1:9" s="11" customFormat="1" ht="12.75" customHeight="1">
      <c r="A569" s="7"/>
      <c r="B569" s="8" t="s">
        <v>3867</v>
      </c>
      <c r="C569" s="8" t="s">
        <v>5286</v>
      </c>
      <c r="D569" s="8" t="s">
        <v>3868</v>
      </c>
      <c r="E569" s="8" t="s">
        <v>6977</v>
      </c>
      <c r="F569" s="12">
        <v>181.44</v>
      </c>
      <c r="G569" s="10" t="s">
        <v>5006</v>
      </c>
      <c r="H569" s="27"/>
      <c r="I569" s="23">
        <f t="shared" si="8"/>
        <v>0</v>
      </c>
    </row>
    <row r="570" spans="1:9" s="11" customFormat="1" ht="12.75" customHeight="1">
      <c r="A570" s="7"/>
      <c r="B570" s="8" t="s">
        <v>3869</v>
      </c>
      <c r="C570" s="8" t="s">
        <v>5286</v>
      </c>
      <c r="D570" s="8" t="s">
        <v>3870</v>
      </c>
      <c r="E570" s="8" t="s">
        <v>5642</v>
      </c>
      <c r="F570" s="12">
        <v>167.84</v>
      </c>
      <c r="G570" s="10" t="s">
        <v>5006</v>
      </c>
      <c r="H570" s="27"/>
      <c r="I570" s="23">
        <f t="shared" si="8"/>
        <v>0</v>
      </c>
    </row>
    <row r="571" spans="1:9" s="11" customFormat="1" ht="12.75" customHeight="1">
      <c r="A571" s="7"/>
      <c r="B571" s="8" t="s">
        <v>3871</v>
      </c>
      <c r="C571" s="8" t="s">
        <v>5286</v>
      </c>
      <c r="D571" s="8" t="s">
        <v>3872</v>
      </c>
      <c r="E571" s="8" t="s">
        <v>5736</v>
      </c>
      <c r="F571" s="12">
        <v>121.96800000000002</v>
      </c>
      <c r="G571" s="10" t="s">
        <v>5006</v>
      </c>
      <c r="H571" s="27"/>
      <c r="I571" s="23">
        <f t="shared" si="8"/>
        <v>0</v>
      </c>
    </row>
    <row r="572" spans="1:9" s="11" customFormat="1" ht="12.75" customHeight="1">
      <c r="A572" s="7"/>
      <c r="B572" s="8" t="s">
        <v>3873</v>
      </c>
      <c r="C572" s="8" t="s">
        <v>5286</v>
      </c>
      <c r="D572" s="8" t="s">
        <v>3874</v>
      </c>
      <c r="E572" s="8" t="s">
        <v>5589</v>
      </c>
      <c r="F572" s="12">
        <v>149.696</v>
      </c>
      <c r="G572" s="10" t="s">
        <v>5006</v>
      </c>
      <c r="H572" s="27"/>
      <c r="I572" s="23">
        <f t="shared" si="8"/>
        <v>0</v>
      </c>
    </row>
    <row r="573" spans="1:9" s="11" customFormat="1" ht="12.75" customHeight="1">
      <c r="A573" s="7"/>
      <c r="B573" s="8" t="s">
        <v>3875</v>
      </c>
      <c r="C573" s="8" t="s">
        <v>5286</v>
      </c>
      <c r="D573" s="8" t="s">
        <v>3876</v>
      </c>
      <c r="E573" s="8" t="s">
        <v>5722</v>
      </c>
      <c r="F573" s="12">
        <v>236.88</v>
      </c>
      <c r="G573" s="10" t="s">
        <v>5006</v>
      </c>
      <c r="H573" s="27"/>
      <c r="I573" s="23">
        <f t="shared" si="8"/>
        <v>0</v>
      </c>
    </row>
    <row r="574" spans="1:9" s="11" customFormat="1" ht="12.75" customHeight="1">
      <c r="A574" s="7"/>
      <c r="B574" s="8" t="s">
        <v>3877</v>
      </c>
      <c r="C574" s="8" t="s">
        <v>5286</v>
      </c>
      <c r="D574" s="8" t="s">
        <v>3878</v>
      </c>
      <c r="E574" s="8" t="s">
        <v>6867</v>
      </c>
      <c r="F574" s="12">
        <v>212.68800000000002</v>
      </c>
      <c r="G574" s="10" t="s">
        <v>5006</v>
      </c>
      <c r="H574" s="27"/>
      <c r="I574" s="23">
        <f t="shared" si="8"/>
        <v>0</v>
      </c>
    </row>
    <row r="575" spans="1:9" s="11" customFormat="1" ht="12.75" customHeight="1">
      <c r="A575" s="7"/>
      <c r="B575" s="8" t="s">
        <v>3879</v>
      </c>
      <c r="C575" s="8" t="s">
        <v>5310</v>
      </c>
      <c r="D575" s="8" t="s">
        <v>3880</v>
      </c>
      <c r="E575" s="8" t="s">
        <v>3881</v>
      </c>
      <c r="F575" s="12">
        <v>140.624</v>
      </c>
      <c r="G575" s="10" t="s">
        <v>5006</v>
      </c>
      <c r="H575" s="27"/>
      <c r="I575" s="23">
        <f t="shared" si="8"/>
        <v>0</v>
      </c>
    </row>
    <row r="576" spans="1:9" s="11" customFormat="1" ht="12.75" customHeight="1">
      <c r="A576" s="7"/>
      <c r="B576" s="8" t="s">
        <v>3882</v>
      </c>
      <c r="C576" s="8" t="s">
        <v>5310</v>
      </c>
      <c r="D576" s="8" t="s">
        <v>3883</v>
      </c>
      <c r="E576" s="8" t="s">
        <v>3884</v>
      </c>
      <c r="F576" s="12">
        <v>143.136</v>
      </c>
      <c r="G576" s="10" t="s">
        <v>5006</v>
      </c>
      <c r="H576" s="27"/>
      <c r="I576" s="23">
        <f t="shared" si="8"/>
        <v>0</v>
      </c>
    </row>
    <row r="577" spans="1:9" s="11" customFormat="1" ht="12.75" customHeight="1">
      <c r="A577" s="7"/>
      <c r="B577" s="8" t="s">
        <v>3885</v>
      </c>
      <c r="C577" s="8" t="s">
        <v>5310</v>
      </c>
      <c r="D577" s="8" t="s">
        <v>3886</v>
      </c>
      <c r="E577" s="8" t="s">
        <v>3887</v>
      </c>
      <c r="F577" s="12">
        <v>109.376</v>
      </c>
      <c r="G577" s="10" t="s">
        <v>5006</v>
      </c>
      <c r="H577" s="28"/>
      <c r="I577" s="23">
        <f t="shared" si="8"/>
        <v>0</v>
      </c>
    </row>
    <row r="578" spans="1:9" s="11" customFormat="1" ht="12.75" customHeight="1">
      <c r="A578" s="7"/>
      <c r="B578" s="8" t="s">
        <v>3888</v>
      </c>
      <c r="C578" s="8" t="s">
        <v>5310</v>
      </c>
      <c r="D578" s="8" t="s">
        <v>3889</v>
      </c>
      <c r="E578" s="8" t="s">
        <v>3890</v>
      </c>
      <c r="F578" s="12">
        <v>96.272</v>
      </c>
      <c r="G578" s="10" t="s">
        <v>5006</v>
      </c>
      <c r="H578" s="27"/>
      <c r="I578" s="23">
        <f t="shared" si="8"/>
        <v>0</v>
      </c>
    </row>
    <row r="579" spans="1:9" s="11" customFormat="1" ht="12.75" customHeight="1">
      <c r="A579" s="7"/>
      <c r="B579" s="8" t="s">
        <v>3891</v>
      </c>
      <c r="C579" s="8" t="s">
        <v>5310</v>
      </c>
      <c r="D579" s="8" t="s">
        <v>3892</v>
      </c>
      <c r="E579" s="8" t="s">
        <v>3893</v>
      </c>
      <c r="F579" s="12">
        <v>152.72</v>
      </c>
      <c r="G579" s="10" t="s">
        <v>5006</v>
      </c>
      <c r="H579" s="28"/>
      <c r="I579" s="23">
        <f t="shared" si="8"/>
        <v>0</v>
      </c>
    </row>
    <row r="580" spans="1:9" s="11" customFormat="1" ht="12.75" customHeight="1">
      <c r="A580" s="7"/>
      <c r="B580" s="8" t="s">
        <v>3894</v>
      </c>
      <c r="C580" s="8" t="s">
        <v>3895</v>
      </c>
      <c r="D580" s="8" t="s">
        <v>3896</v>
      </c>
      <c r="E580" s="8" t="s">
        <v>3897</v>
      </c>
      <c r="F580" s="12">
        <v>193.536</v>
      </c>
      <c r="G580" s="10" t="s">
        <v>5006</v>
      </c>
      <c r="H580" s="27"/>
      <c r="I580" s="23">
        <f t="shared" si="8"/>
        <v>0</v>
      </c>
    </row>
    <row r="581" spans="1:9" s="11" customFormat="1" ht="12.75" customHeight="1">
      <c r="A581" s="7"/>
      <c r="B581" s="8" t="s">
        <v>3898</v>
      </c>
      <c r="C581" s="8" t="s">
        <v>3895</v>
      </c>
      <c r="D581" s="8" t="s">
        <v>3899</v>
      </c>
      <c r="E581" s="8" t="s">
        <v>3900</v>
      </c>
      <c r="F581" s="12">
        <v>288.8</v>
      </c>
      <c r="G581" s="10" t="s">
        <v>5006</v>
      </c>
      <c r="H581" s="27"/>
      <c r="I581" s="23">
        <f t="shared" si="8"/>
        <v>0</v>
      </c>
    </row>
    <row r="582" spans="1:9" s="11" customFormat="1" ht="12.75" customHeight="1">
      <c r="A582" s="7"/>
      <c r="B582" s="8" t="s">
        <v>3901</v>
      </c>
      <c r="C582" s="8" t="s">
        <v>3895</v>
      </c>
      <c r="D582" s="8" t="s">
        <v>3902</v>
      </c>
      <c r="E582" s="8" t="s">
        <v>3903</v>
      </c>
      <c r="F582" s="12">
        <v>185.984</v>
      </c>
      <c r="G582" s="10" t="s">
        <v>5006</v>
      </c>
      <c r="H582" s="27"/>
      <c r="I582" s="23">
        <f t="shared" si="8"/>
        <v>0</v>
      </c>
    </row>
    <row r="583" spans="1:9" s="11" customFormat="1" ht="12.75" customHeight="1">
      <c r="A583" s="7"/>
      <c r="B583" s="8" t="s">
        <v>3904</v>
      </c>
      <c r="C583" s="8" t="s">
        <v>3895</v>
      </c>
      <c r="D583" s="8" t="s">
        <v>3905</v>
      </c>
      <c r="E583" s="8" t="s">
        <v>3906</v>
      </c>
      <c r="F583" s="12">
        <v>184.976</v>
      </c>
      <c r="G583" s="10" t="s">
        <v>5006</v>
      </c>
      <c r="H583" s="27"/>
      <c r="I583" s="23">
        <f t="shared" si="8"/>
        <v>0</v>
      </c>
    </row>
    <row r="584" spans="1:9" s="11" customFormat="1" ht="12.75" customHeight="1">
      <c r="A584" s="7"/>
      <c r="B584" s="8" t="s">
        <v>3907</v>
      </c>
      <c r="C584" s="8" t="s">
        <v>3895</v>
      </c>
      <c r="D584" s="8" t="s">
        <v>3908</v>
      </c>
      <c r="E584" s="8" t="s">
        <v>3693</v>
      </c>
      <c r="F584" s="12">
        <v>201.6</v>
      </c>
      <c r="G584" s="10" t="s">
        <v>5006</v>
      </c>
      <c r="H584" s="27"/>
      <c r="I584" s="23">
        <f aca="true" t="shared" si="9" ref="I584:I647">F584*H584</f>
        <v>0</v>
      </c>
    </row>
    <row r="585" spans="1:9" s="11" customFormat="1" ht="12.75" customHeight="1">
      <c r="A585" s="7"/>
      <c r="B585" s="8" t="s">
        <v>3909</v>
      </c>
      <c r="C585" s="8" t="s">
        <v>5567</v>
      </c>
      <c r="D585" s="8" t="s">
        <v>3910</v>
      </c>
      <c r="E585" s="8" t="s">
        <v>3911</v>
      </c>
      <c r="F585" s="12">
        <v>137.6</v>
      </c>
      <c r="G585" s="10" t="s">
        <v>5006</v>
      </c>
      <c r="H585" s="27"/>
      <c r="I585" s="23">
        <f t="shared" si="9"/>
        <v>0</v>
      </c>
    </row>
    <row r="586" spans="1:9" s="36" customFormat="1" ht="12.75" customHeight="1">
      <c r="A586" s="32"/>
      <c r="B586" s="33" t="s">
        <v>3912</v>
      </c>
      <c r="C586" s="33" t="s">
        <v>5567</v>
      </c>
      <c r="D586" s="33" t="s">
        <v>3913</v>
      </c>
      <c r="E586" s="33" t="s">
        <v>3914</v>
      </c>
      <c r="F586" s="34">
        <v>120.96</v>
      </c>
      <c r="G586" s="35" t="s">
        <v>5025</v>
      </c>
      <c r="H586" s="28"/>
      <c r="I586" s="25">
        <f t="shared" si="9"/>
        <v>0</v>
      </c>
    </row>
    <row r="587" spans="1:9" s="11" customFormat="1" ht="12.75" customHeight="1">
      <c r="A587" s="7"/>
      <c r="B587" s="8" t="s">
        <v>3915</v>
      </c>
      <c r="C587" s="8" t="s">
        <v>5567</v>
      </c>
      <c r="D587" s="8" t="s">
        <v>3916</v>
      </c>
      <c r="E587" s="8" t="s">
        <v>3917</v>
      </c>
      <c r="F587" s="12">
        <v>136.08</v>
      </c>
      <c r="G587" s="10" t="s">
        <v>5006</v>
      </c>
      <c r="H587" s="27"/>
      <c r="I587" s="23">
        <f t="shared" si="9"/>
        <v>0</v>
      </c>
    </row>
    <row r="588" spans="1:9" s="11" customFormat="1" ht="12.75" customHeight="1">
      <c r="A588" s="7"/>
      <c r="B588" s="8" t="s">
        <v>3918</v>
      </c>
      <c r="C588" s="8" t="s">
        <v>3919</v>
      </c>
      <c r="D588" s="8" t="s">
        <v>3920</v>
      </c>
      <c r="E588" s="8" t="s">
        <v>7042</v>
      </c>
      <c r="F588" s="12">
        <v>31.248000000000005</v>
      </c>
      <c r="G588" s="10" t="s">
        <v>5006</v>
      </c>
      <c r="H588" s="27"/>
      <c r="I588" s="23">
        <f t="shared" si="9"/>
        <v>0</v>
      </c>
    </row>
    <row r="589" spans="1:9" s="11" customFormat="1" ht="12.75" customHeight="1">
      <c r="A589" s="7"/>
      <c r="B589" s="8" t="s">
        <v>3921</v>
      </c>
      <c r="C589" s="8" t="s">
        <v>3919</v>
      </c>
      <c r="D589" s="8" t="s">
        <v>3922</v>
      </c>
      <c r="E589" s="8" t="s">
        <v>5633</v>
      </c>
      <c r="F589" s="12">
        <v>36.288000000000004</v>
      </c>
      <c r="G589" s="10" t="s">
        <v>5006</v>
      </c>
      <c r="H589" s="27"/>
      <c r="I589" s="23">
        <f t="shared" si="9"/>
        <v>0</v>
      </c>
    </row>
    <row r="590" spans="1:9" s="11" customFormat="1" ht="12.75" customHeight="1">
      <c r="A590" s="7"/>
      <c r="B590" s="8" t="s">
        <v>3923</v>
      </c>
      <c r="C590" s="8" t="s">
        <v>3919</v>
      </c>
      <c r="D590" s="8" t="s">
        <v>3924</v>
      </c>
      <c r="E590" s="8" t="s">
        <v>5645</v>
      </c>
      <c r="F590" s="12">
        <v>36.288000000000004</v>
      </c>
      <c r="G590" s="10" t="s">
        <v>5006</v>
      </c>
      <c r="H590" s="27"/>
      <c r="I590" s="23">
        <f t="shared" si="9"/>
        <v>0</v>
      </c>
    </row>
    <row r="591" spans="1:9" s="11" customFormat="1" ht="12.75" customHeight="1">
      <c r="A591" s="7"/>
      <c r="B591" s="8" t="s">
        <v>3925</v>
      </c>
      <c r="C591" s="8" t="s">
        <v>3926</v>
      </c>
      <c r="D591" s="8" t="s">
        <v>3927</v>
      </c>
      <c r="E591" s="8" t="s">
        <v>3928</v>
      </c>
      <c r="F591" s="12">
        <v>1015.5680000000001</v>
      </c>
      <c r="G591" s="10" t="s">
        <v>5006</v>
      </c>
      <c r="H591" s="27"/>
      <c r="I591" s="23">
        <f t="shared" si="9"/>
        <v>0</v>
      </c>
    </row>
    <row r="592" spans="1:9" s="11" customFormat="1" ht="12.75" customHeight="1">
      <c r="A592" s="7"/>
      <c r="B592" s="8" t="s">
        <v>3929</v>
      </c>
      <c r="C592" s="8" t="s">
        <v>3926</v>
      </c>
      <c r="D592" s="8" t="s">
        <v>3930</v>
      </c>
      <c r="E592" s="8" t="s">
        <v>3931</v>
      </c>
      <c r="F592" s="12">
        <v>1015.5680000000001</v>
      </c>
      <c r="G592" s="10" t="s">
        <v>5006</v>
      </c>
      <c r="H592" s="27"/>
      <c r="I592" s="23">
        <f t="shared" si="9"/>
        <v>0</v>
      </c>
    </row>
    <row r="593" spans="1:9" s="11" customFormat="1" ht="12.75" customHeight="1">
      <c r="A593" s="7"/>
      <c r="B593" s="8" t="s">
        <v>3932</v>
      </c>
      <c r="C593" s="8" t="s">
        <v>3926</v>
      </c>
      <c r="D593" s="8" t="s">
        <v>3933</v>
      </c>
      <c r="E593" s="8" t="s">
        <v>7133</v>
      </c>
      <c r="F593" s="12">
        <v>1015.5680000000001</v>
      </c>
      <c r="G593" s="10" t="s">
        <v>5006</v>
      </c>
      <c r="H593" s="27"/>
      <c r="I593" s="23">
        <f t="shared" si="9"/>
        <v>0</v>
      </c>
    </row>
    <row r="594" spans="1:9" s="11" customFormat="1" ht="12.75" customHeight="1">
      <c r="A594" s="7"/>
      <c r="B594" s="8" t="s">
        <v>3934</v>
      </c>
      <c r="C594" s="8" t="s">
        <v>3926</v>
      </c>
      <c r="D594" s="8" t="s">
        <v>3935</v>
      </c>
      <c r="E594" s="8" t="s">
        <v>3936</v>
      </c>
      <c r="F594" s="12">
        <v>1015.5680000000001</v>
      </c>
      <c r="G594" s="10" t="s">
        <v>5006</v>
      </c>
      <c r="H594" s="27"/>
      <c r="I594" s="23">
        <f t="shared" si="9"/>
        <v>0</v>
      </c>
    </row>
    <row r="595" spans="1:9" s="11" customFormat="1" ht="12.75" customHeight="1">
      <c r="A595" s="7"/>
      <c r="B595" s="8" t="s">
        <v>3937</v>
      </c>
      <c r="C595" s="8" t="s">
        <v>3938</v>
      </c>
      <c r="D595" s="8" t="s">
        <v>3939</v>
      </c>
      <c r="E595" s="8" t="s">
        <v>3940</v>
      </c>
      <c r="F595" s="12">
        <v>181.44</v>
      </c>
      <c r="G595" s="10" t="s">
        <v>5006</v>
      </c>
      <c r="H595" s="27"/>
      <c r="I595" s="23">
        <f>F595*H595</f>
        <v>0</v>
      </c>
    </row>
    <row r="596" spans="1:9" s="11" customFormat="1" ht="12.75" customHeight="1">
      <c r="A596" s="7"/>
      <c r="B596" s="8" t="s">
        <v>3941</v>
      </c>
      <c r="C596" s="8" t="s">
        <v>3942</v>
      </c>
      <c r="D596" s="8" t="s">
        <v>3943</v>
      </c>
      <c r="E596" s="8" t="s">
        <v>3944</v>
      </c>
      <c r="F596" s="12">
        <v>268.12800000000004</v>
      </c>
      <c r="G596" s="10" t="s">
        <v>5006</v>
      </c>
      <c r="H596" s="28"/>
      <c r="I596" s="23">
        <f>F596*H596</f>
        <v>0</v>
      </c>
    </row>
    <row r="597" spans="1:9" s="11" customFormat="1" ht="12.75" customHeight="1">
      <c r="A597" s="7"/>
      <c r="B597" s="8" t="s">
        <v>3945</v>
      </c>
      <c r="C597" s="8" t="s">
        <v>3946</v>
      </c>
      <c r="D597" s="8" t="s">
        <v>3947</v>
      </c>
      <c r="E597" s="8" t="s">
        <v>3948</v>
      </c>
      <c r="F597" s="12">
        <v>253.52</v>
      </c>
      <c r="G597" s="10" t="s">
        <v>5006</v>
      </c>
      <c r="H597" s="27"/>
      <c r="I597" s="23">
        <f>F597*H597</f>
        <v>0</v>
      </c>
    </row>
    <row r="598" spans="1:9" s="11" customFormat="1" ht="12.75" customHeight="1">
      <c r="A598" s="7"/>
      <c r="B598" s="8" t="s">
        <v>3949</v>
      </c>
      <c r="C598" s="8" t="s">
        <v>3950</v>
      </c>
      <c r="D598" s="8" t="s">
        <v>3951</v>
      </c>
      <c r="E598" s="8" t="s">
        <v>3952</v>
      </c>
      <c r="F598" s="12">
        <v>265.616</v>
      </c>
      <c r="G598" s="10" t="s">
        <v>5006</v>
      </c>
      <c r="H598" s="28"/>
      <c r="I598" s="23">
        <f t="shared" si="9"/>
        <v>0</v>
      </c>
    </row>
    <row r="599" spans="1:9" s="11" customFormat="1" ht="12.75" customHeight="1">
      <c r="A599" s="7"/>
      <c r="B599" s="8" t="s">
        <v>3953</v>
      </c>
      <c r="C599" s="8" t="s">
        <v>3954</v>
      </c>
      <c r="D599" s="8" t="s">
        <v>3955</v>
      </c>
      <c r="E599" s="8" t="s">
        <v>3956</v>
      </c>
      <c r="F599" s="12">
        <v>167.84</v>
      </c>
      <c r="G599" s="10" t="s">
        <v>5006</v>
      </c>
      <c r="H599" s="28"/>
      <c r="I599" s="23">
        <f t="shared" si="9"/>
        <v>0</v>
      </c>
    </row>
    <row r="600" spans="1:9" s="11" customFormat="1" ht="12.75" customHeight="1">
      <c r="A600" s="7"/>
      <c r="B600" s="8" t="s">
        <v>3957</v>
      </c>
      <c r="C600" s="8" t="s">
        <v>3958</v>
      </c>
      <c r="D600" s="8" t="s">
        <v>3959</v>
      </c>
      <c r="E600" s="8" t="s">
        <v>3960</v>
      </c>
      <c r="F600" s="12">
        <v>773.136</v>
      </c>
      <c r="G600" s="10" t="s">
        <v>5006</v>
      </c>
      <c r="H600" s="27"/>
      <c r="I600" s="23">
        <f t="shared" si="9"/>
        <v>0</v>
      </c>
    </row>
    <row r="601" spans="1:9" s="11" customFormat="1" ht="12.75" customHeight="1">
      <c r="A601" s="7"/>
      <c r="B601" s="8" t="s">
        <v>3961</v>
      </c>
      <c r="C601" s="8" t="s">
        <v>3962</v>
      </c>
      <c r="D601" s="8" t="s">
        <v>3963</v>
      </c>
      <c r="E601" s="8" t="s">
        <v>3964</v>
      </c>
      <c r="F601" s="12">
        <v>92.24</v>
      </c>
      <c r="G601" s="10" t="s">
        <v>5006</v>
      </c>
      <c r="H601" s="28"/>
      <c r="I601" s="23">
        <f t="shared" si="9"/>
        <v>0</v>
      </c>
    </row>
    <row r="602" spans="1:9" s="36" customFormat="1" ht="12.75" customHeight="1">
      <c r="A602" s="32"/>
      <c r="B602" s="33" t="s">
        <v>3965</v>
      </c>
      <c r="C602" s="33" t="s">
        <v>3966</v>
      </c>
      <c r="D602" s="33" t="s">
        <v>3967</v>
      </c>
      <c r="E602" s="33" t="s">
        <v>3968</v>
      </c>
      <c r="F602" s="34">
        <v>184.46400000000003</v>
      </c>
      <c r="G602" s="35" t="s">
        <v>5025</v>
      </c>
      <c r="H602" s="28"/>
      <c r="I602" s="25">
        <f t="shared" si="9"/>
        <v>0</v>
      </c>
    </row>
    <row r="603" spans="1:9" s="5" customFormat="1" ht="15" customHeight="1">
      <c r="A603" s="4"/>
      <c r="B603" s="41" t="s">
        <v>3969</v>
      </c>
      <c r="C603" s="41"/>
      <c r="D603" s="41"/>
      <c r="E603" s="41"/>
      <c r="F603" s="41"/>
      <c r="G603" s="6"/>
      <c r="H603" s="26"/>
      <c r="I603" s="26"/>
    </row>
    <row r="604" spans="1:9" s="36" customFormat="1" ht="12.75" customHeight="1">
      <c r="A604" s="32"/>
      <c r="B604" s="33" t="s">
        <v>3970</v>
      </c>
      <c r="C604" s="33" t="s">
        <v>3971</v>
      </c>
      <c r="D604" s="33" t="s">
        <v>3972</v>
      </c>
      <c r="E604" s="33" t="s">
        <v>3973</v>
      </c>
      <c r="F604" s="34">
        <v>304.92800000000005</v>
      </c>
      <c r="G604" s="35" t="s">
        <v>5025</v>
      </c>
      <c r="H604" s="28"/>
      <c r="I604" s="25">
        <f t="shared" si="9"/>
        <v>0</v>
      </c>
    </row>
    <row r="605" spans="1:9" s="36" customFormat="1" ht="12.75" customHeight="1">
      <c r="A605" s="32"/>
      <c r="B605" s="33" t="s">
        <v>3974</v>
      </c>
      <c r="C605" s="33" t="s">
        <v>3975</v>
      </c>
      <c r="D605" s="33" t="s">
        <v>3976</v>
      </c>
      <c r="E605" s="33" t="s">
        <v>3977</v>
      </c>
      <c r="F605" s="34">
        <v>319.53600000000006</v>
      </c>
      <c r="G605" s="35" t="s">
        <v>5025</v>
      </c>
      <c r="H605" s="28"/>
      <c r="I605" s="25">
        <f t="shared" si="9"/>
        <v>0</v>
      </c>
    </row>
    <row r="606" spans="1:9" s="11" customFormat="1" ht="12.75" customHeight="1">
      <c r="A606" s="7"/>
      <c r="B606" s="8" t="s">
        <v>3978</v>
      </c>
      <c r="C606" s="8" t="s">
        <v>3975</v>
      </c>
      <c r="D606" s="8" t="s">
        <v>3979</v>
      </c>
      <c r="E606" s="8" t="s">
        <v>3980</v>
      </c>
      <c r="F606" s="12">
        <v>359.856</v>
      </c>
      <c r="G606" s="10" t="s">
        <v>5006</v>
      </c>
      <c r="H606" s="27"/>
      <c r="I606" s="23">
        <f t="shared" si="9"/>
        <v>0</v>
      </c>
    </row>
    <row r="607" spans="1:9" s="11" customFormat="1" ht="12.75" customHeight="1">
      <c r="A607" s="7"/>
      <c r="B607" s="8" t="s">
        <v>3981</v>
      </c>
      <c r="C607" s="8" t="s">
        <v>3975</v>
      </c>
      <c r="D607" s="8" t="s">
        <v>3982</v>
      </c>
      <c r="E607" s="8" t="s">
        <v>3983</v>
      </c>
      <c r="F607" s="12">
        <v>357.34400000000005</v>
      </c>
      <c r="G607" s="10" t="s">
        <v>5006</v>
      </c>
      <c r="H607" s="27"/>
      <c r="I607" s="23">
        <f t="shared" si="9"/>
        <v>0</v>
      </c>
    </row>
    <row r="608" spans="1:9" s="11" customFormat="1" ht="12.75" customHeight="1">
      <c r="A608" s="7"/>
      <c r="B608" s="8" t="s">
        <v>3984</v>
      </c>
      <c r="C608" s="8" t="s">
        <v>5003</v>
      </c>
      <c r="D608" s="8" t="s">
        <v>3985</v>
      </c>
      <c r="E608" s="8" t="s">
        <v>3986</v>
      </c>
      <c r="F608" s="12">
        <v>1027.664</v>
      </c>
      <c r="G608" s="10" t="s">
        <v>5006</v>
      </c>
      <c r="H608" s="27"/>
      <c r="I608" s="23">
        <f t="shared" si="9"/>
        <v>0</v>
      </c>
    </row>
    <row r="609" spans="1:9" s="11" customFormat="1" ht="12.75" customHeight="1">
      <c r="A609" s="7"/>
      <c r="B609" s="8" t="s">
        <v>3987</v>
      </c>
      <c r="C609" s="8" t="s">
        <v>5003</v>
      </c>
      <c r="D609" s="8" t="s">
        <v>3988</v>
      </c>
      <c r="E609" s="8" t="s">
        <v>3989</v>
      </c>
      <c r="F609" s="12">
        <v>868.4</v>
      </c>
      <c r="G609" s="10" t="s">
        <v>5006</v>
      </c>
      <c r="H609" s="27"/>
      <c r="I609" s="23">
        <f t="shared" si="9"/>
        <v>0</v>
      </c>
    </row>
    <row r="610" spans="1:9" s="11" customFormat="1" ht="12.75" customHeight="1">
      <c r="A610" s="7"/>
      <c r="B610" s="8" t="s">
        <v>3990</v>
      </c>
      <c r="C610" s="8" t="s">
        <v>3991</v>
      </c>
      <c r="D610" s="8" t="s">
        <v>3992</v>
      </c>
      <c r="E610" s="8" t="s">
        <v>3986</v>
      </c>
      <c r="F610" s="12">
        <v>909.216</v>
      </c>
      <c r="G610" s="10" t="s">
        <v>5006</v>
      </c>
      <c r="H610" s="27"/>
      <c r="I610" s="23">
        <f t="shared" si="9"/>
        <v>0</v>
      </c>
    </row>
    <row r="611" spans="1:9" s="11" customFormat="1" ht="12.75" customHeight="1">
      <c r="A611" s="7"/>
      <c r="B611" s="8" t="s">
        <v>3993</v>
      </c>
      <c r="C611" s="8" t="s">
        <v>3994</v>
      </c>
      <c r="D611" s="8" t="s">
        <v>3995</v>
      </c>
      <c r="E611" s="8" t="s">
        <v>3996</v>
      </c>
      <c r="F611" s="12">
        <v>354.81600000000003</v>
      </c>
      <c r="G611" s="10" t="s">
        <v>5006</v>
      </c>
      <c r="H611" s="28"/>
      <c r="I611" s="23">
        <f t="shared" si="9"/>
        <v>0</v>
      </c>
    </row>
    <row r="612" spans="1:9" s="11" customFormat="1" ht="12.75" customHeight="1">
      <c r="A612" s="7"/>
      <c r="B612" s="8" t="s">
        <v>3997</v>
      </c>
      <c r="C612" s="8" t="s">
        <v>3994</v>
      </c>
      <c r="D612" s="8" t="s">
        <v>3998</v>
      </c>
      <c r="E612" s="8" t="s">
        <v>3999</v>
      </c>
      <c r="F612" s="12">
        <v>395.136</v>
      </c>
      <c r="G612" s="10" t="s">
        <v>5006</v>
      </c>
      <c r="H612" s="28"/>
      <c r="I612" s="23">
        <f t="shared" si="9"/>
        <v>0</v>
      </c>
    </row>
    <row r="613" spans="1:9" s="11" customFormat="1" ht="12.75" customHeight="1">
      <c r="A613" s="7"/>
      <c r="B613" s="8" t="s">
        <v>4000</v>
      </c>
      <c r="C613" s="8" t="s">
        <v>3994</v>
      </c>
      <c r="D613" s="8" t="s">
        <v>4001</v>
      </c>
      <c r="E613" s="8" t="s">
        <v>4002</v>
      </c>
      <c r="F613" s="12">
        <v>274.68800000000005</v>
      </c>
      <c r="G613" s="10" t="s">
        <v>5006</v>
      </c>
      <c r="H613" s="28"/>
      <c r="I613" s="23">
        <f t="shared" si="9"/>
        <v>0</v>
      </c>
    </row>
    <row r="614" spans="1:9" s="11" customFormat="1" ht="12.75" customHeight="1">
      <c r="A614" s="7"/>
      <c r="B614" s="8" t="s">
        <v>4003</v>
      </c>
      <c r="C614" s="8" t="s">
        <v>3994</v>
      </c>
      <c r="D614" s="8" t="s">
        <v>4004</v>
      </c>
      <c r="E614" s="8" t="s">
        <v>4005</v>
      </c>
      <c r="F614" s="12">
        <v>537.264</v>
      </c>
      <c r="G614" s="10" t="s">
        <v>5006</v>
      </c>
      <c r="H614" s="27"/>
      <c r="I614" s="23">
        <f t="shared" si="9"/>
        <v>0</v>
      </c>
    </row>
    <row r="615" spans="1:9" s="11" customFormat="1" ht="12.75" customHeight="1">
      <c r="A615" s="7"/>
      <c r="B615" s="8" t="s">
        <v>4006</v>
      </c>
      <c r="C615" s="8" t="s">
        <v>3994</v>
      </c>
      <c r="D615" s="8" t="s">
        <v>4007</v>
      </c>
      <c r="E615" s="8" t="s">
        <v>4008</v>
      </c>
      <c r="F615" s="12">
        <v>493.92</v>
      </c>
      <c r="G615" s="10" t="s">
        <v>5006</v>
      </c>
      <c r="H615" s="28"/>
      <c r="I615" s="23">
        <f t="shared" si="9"/>
        <v>0</v>
      </c>
    </row>
    <row r="616" spans="1:9" s="11" customFormat="1" ht="12.75" customHeight="1">
      <c r="A616" s="7"/>
      <c r="B616" s="8" t="s">
        <v>4009</v>
      </c>
      <c r="C616" s="8" t="s">
        <v>3994</v>
      </c>
      <c r="D616" s="8" t="s">
        <v>4010</v>
      </c>
      <c r="E616" s="8" t="s">
        <v>4011</v>
      </c>
      <c r="F616" s="12">
        <v>499.47200000000004</v>
      </c>
      <c r="G616" s="10" t="s">
        <v>5006</v>
      </c>
      <c r="H616" s="28"/>
      <c r="I616" s="23">
        <f t="shared" si="9"/>
        <v>0</v>
      </c>
    </row>
    <row r="617" spans="1:9" s="11" customFormat="1" ht="12.75" customHeight="1">
      <c r="A617" s="7"/>
      <c r="B617" s="8" t="s">
        <v>4012</v>
      </c>
      <c r="C617" s="8" t="s">
        <v>4013</v>
      </c>
      <c r="D617" s="8" t="s">
        <v>4014</v>
      </c>
      <c r="E617" s="8" t="s">
        <v>4015</v>
      </c>
      <c r="F617" s="12">
        <v>319.53600000000006</v>
      </c>
      <c r="G617" s="10" t="s">
        <v>5006</v>
      </c>
      <c r="H617" s="28"/>
      <c r="I617" s="23">
        <f t="shared" si="9"/>
        <v>0</v>
      </c>
    </row>
    <row r="618" spans="1:9" s="11" customFormat="1" ht="12.75" customHeight="1">
      <c r="A618" s="7"/>
      <c r="B618" s="8" t="s">
        <v>4016</v>
      </c>
      <c r="C618" s="8" t="s">
        <v>4013</v>
      </c>
      <c r="D618" s="8" t="s">
        <v>4017</v>
      </c>
      <c r="E618" s="8" t="s">
        <v>4018</v>
      </c>
      <c r="F618" s="12">
        <v>423.87200000000007</v>
      </c>
      <c r="G618" s="10" t="s">
        <v>5006</v>
      </c>
      <c r="H618" s="28"/>
      <c r="I618" s="23">
        <f t="shared" si="9"/>
        <v>0</v>
      </c>
    </row>
    <row r="619" spans="1:9" s="36" customFormat="1" ht="12.75" customHeight="1">
      <c r="A619" s="32"/>
      <c r="B619" s="33" t="s">
        <v>4019</v>
      </c>
      <c r="C619" s="33" t="s">
        <v>5635</v>
      </c>
      <c r="D619" s="33" t="s">
        <v>4020</v>
      </c>
      <c r="E619" s="33" t="s">
        <v>4021</v>
      </c>
      <c r="F619" s="34">
        <v>718.2080000000001</v>
      </c>
      <c r="G619" s="35" t="s">
        <v>5025</v>
      </c>
      <c r="H619" s="28"/>
      <c r="I619" s="25">
        <f t="shared" si="9"/>
        <v>0</v>
      </c>
    </row>
    <row r="620" spans="1:9" s="11" customFormat="1" ht="12.75" customHeight="1">
      <c r="A620" s="7"/>
      <c r="B620" s="8" t="s">
        <v>4022</v>
      </c>
      <c r="C620" s="8" t="s">
        <v>5635</v>
      </c>
      <c r="D620" s="8" t="s">
        <v>4023</v>
      </c>
      <c r="E620" s="8" t="s">
        <v>4024</v>
      </c>
      <c r="F620" s="12">
        <v>566.496</v>
      </c>
      <c r="G620" s="10" t="s">
        <v>5006</v>
      </c>
      <c r="H620" s="28"/>
      <c r="I620" s="23">
        <f t="shared" si="9"/>
        <v>0</v>
      </c>
    </row>
    <row r="621" spans="1:9" s="11" customFormat="1" ht="12.75" customHeight="1">
      <c r="A621" s="7"/>
      <c r="B621" s="8" t="s">
        <v>4025</v>
      </c>
      <c r="C621" s="8" t="s">
        <v>5635</v>
      </c>
      <c r="D621" s="8" t="s">
        <v>4026</v>
      </c>
      <c r="E621" s="8" t="s">
        <v>4027</v>
      </c>
      <c r="F621" s="12">
        <v>533.232</v>
      </c>
      <c r="G621" s="10" t="s">
        <v>5006</v>
      </c>
      <c r="H621" s="27"/>
      <c r="I621" s="23">
        <f t="shared" si="9"/>
        <v>0</v>
      </c>
    </row>
    <row r="622" spans="1:9" s="11" customFormat="1" ht="12.75" customHeight="1">
      <c r="A622" s="7"/>
      <c r="B622" s="8" t="s">
        <v>4028</v>
      </c>
      <c r="C622" s="8" t="s">
        <v>5635</v>
      </c>
      <c r="D622" s="8" t="s">
        <v>4029</v>
      </c>
      <c r="E622" s="8" t="s">
        <v>4030</v>
      </c>
      <c r="F622" s="12">
        <v>739.3760000000001</v>
      </c>
      <c r="G622" s="10" t="s">
        <v>5006</v>
      </c>
      <c r="H622" s="27"/>
      <c r="I622" s="23">
        <f t="shared" si="9"/>
        <v>0</v>
      </c>
    </row>
    <row r="623" spans="1:9" s="36" customFormat="1" ht="12.75" customHeight="1">
      <c r="A623" s="32"/>
      <c r="B623" s="33" t="s">
        <v>4031</v>
      </c>
      <c r="C623" s="33" t="s">
        <v>5635</v>
      </c>
      <c r="D623" s="33" t="s">
        <v>4029</v>
      </c>
      <c r="E623" s="33" t="s">
        <v>4030</v>
      </c>
      <c r="F623" s="34">
        <v>739.3760000000001</v>
      </c>
      <c r="G623" s="35" t="s">
        <v>5025</v>
      </c>
      <c r="H623" s="28"/>
      <c r="I623" s="25">
        <f t="shared" si="9"/>
        <v>0</v>
      </c>
    </row>
    <row r="624" spans="1:9" s="11" customFormat="1" ht="12.75" customHeight="1">
      <c r="A624" s="7"/>
      <c r="B624" s="8" t="s">
        <v>4032</v>
      </c>
      <c r="C624" s="8" t="s">
        <v>5635</v>
      </c>
      <c r="D624" s="8" t="s">
        <v>4033</v>
      </c>
      <c r="E624" s="8" t="s">
        <v>4034</v>
      </c>
      <c r="F624" s="12">
        <v>875.456</v>
      </c>
      <c r="G624" s="10" t="s">
        <v>5006</v>
      </c>
      <c r="H624" s="27"/>
      <c r="I624" s="23">
        <f t="shared" si="9"/>
        <v>0</v>
      </c>
    </row>
    <row r="625" spans="1:9" s="11" customFormat="1" ht="12.75" customHeight="1">
      <c r="A625" s="7"/>
      <c r="B625" s="8" t="s">
        <v>4035</v>
      </c>
      <c r="C625" s="8" t="s">
        <v>5635</v>
      </c>
      <c r="D625" s="8" t="s">
        <v>4036</v>
      </c>
      <c r="E625" s="8" t="s">
        <v>4037</v>
      </c>
      <c r="F625" s="12">
        <v>856.3040000000001</v>
      </c>
      <c r="G625" s="10" t="s">
        <v>5006</v>
      </c>
      <c r="H625" s="28"/>
      <c r="I625" s="23">
        <f t="shared" si="9"/>
        <v>0</v>
      </c>
    </row>
    <row r="626" spans="1:9" s="11" customFormat="1" ht="12.75" customHeight="1">
      <c r="A626" s="7"/>
      <c r="B626" s="8" t="s">
        <v>4038</v>
      </c>
      <c r="C626" s="8" t="s">
        <v>5635</v>
      </c>
      <c r="D626" s="8" t="s">
        <v>4039</v>
      </c>
      <c r="E626" s="8" t="s">
        <v>4040</v>
      </c>
      <c r="F626" s="12">
        <v>298.368</v>
      </c>
      <c r="G626" s="10" t="s">
        <v>5006</v>
      </c>
      <c r="H626" s="28"/>
      <c r="I626" s="23">
        <f t="shared" si="9"/>
        <v>0</v>
      </c>
    </row>
    <row r="627" spans="1:9" s="11" customFormat="1" ht="12.75" customHeight="1">
      <c r="A627" s="7"/>
      <c r="B627" s="8" t="s">
        <v>4041</v>
      </c>
      <c r="C627" s="8" t="s">
        <v>5635</v>
      </c>
      <c r="D627" s="8" t="s">
        <v>4042</v>
      </c>
      <c r="E627" s="8" t="s">
        <v>4043</v>
      </c>
      <c r="F627" s="12">
        <v>384.048</v>
      </c>
      <c r="G627" s="10" t="s">
        <v>5006</v>
      </c>
      <c r="H627" s="28"/>
      <c r="I627" s="23">
        <f t="shared" si="9"/>
        <v>0</v>
      </c>
    </row>
    <row r="628" spans="1:9" s="11" customFormat="1" ht="12.75" customHeight="1">
      <c r="A628" s="7"/>
      <c r="B628" s="8" t="s">
        <v>4044</v>
      </c>
      <c r="C628" s="8" t="s">
        <v>5635</v>
      </c>
      <c r="D628" s="8" t="s">
        <v>4045</v>
      </c>
      <c r="E628" s="8" t="s">
        <v>4046</v>
      </c>
      <c r="F628" s="12">
        <v>654.7040000000001</v>
      </c>
      <c r="G628" s="10" t="s">
        <v>5006</v>
      </c>
      <c r="H628" s="27"/>
      <c r="I628" s="23">
        <f t="shared" si="9"/>
        <v>0</v>
      </c>
    </row>
    <row r="629" spans="1:9" s="11" customFormat="1" ht="12.75" customHeight="1">
      <c r="A629" s="7"/>
      <c r="B629" s="8" t="s">
        <v>4047</v>
      </c>
      <c r="C629" s="8" t="s">
        <v>5635</v>
      </c>
      <c r="D629" s="8" t="s">
        <v>4048</v>
      </c>
      <c r="E629" s="8" t="s">
        <v>4049</v>
      </c>
      <c r="F629" s="12">
        <v>285.264</v>
      </c>
      <c r="G629" s="10" t="s">
        <v>5006</v>
      </c>
      <c r="H629" s="28"/>
      <c r="I629" s="23">
        <f t="shared" si="9"/>
        <v>0</v>
      </c>
    </row>
    <row r="630" spans="1:9" s="11" customFormat="1" ht="12.75" customHeight="1">
      <c r="A630" s="7"/>
      <c r="B630" s="8" t="s">
        <v>4050</v>
      </c>
      <c r="C630" s="8" t="s">
        <v>5635</v>
      </c>
      <c r="D630" s="8" t="s">
        <v>4051</v>
      </c>
      <c r="E630" s="8" t="s">
        <v>4052</v>
      </c>
      <c r="F630" s="12">
        <v>381.024</v>
      </c>
      <c r="G630" s="10" t="s">
        <v>5006</v>
      </c>
      <c r="H630" s="27"/>
      <c r="I630" s="23">
        <f t="shared" si="9"/>
        <v>0</v>
      </c>
    </row>
    <row r="631" spans="1:9" s="11" customFormat="1" ht="12.75" customHeight="1">
      <c r="A631" s="7"/>
      <c r="B631" s="8" t="s">
        <v>4053</v>
      </c>
      <c r="C631" s="8" t="s">
        <v>5635</v>
      </c>
      <c r="D631" s="8" t="s">
        <v>4054</v>
      </c>
      <c r="E631" s="8" t="s">
        <v>4055</v>
      </c>
      <c r="F631" s="12">
        <v>567.504</v>
      </c>
      <c r="G631" s="10" t="s">
        <v>5006</v>
      </c>
      <c r="H631" s="27"/>
      <c r="I631" s="23">
        <f t="shared" si="9"/>
        <v>0</v>
      </c>
    </row>
    <row r="632" spans="1:9" s="11" customFormat="1" ht="12.75" customHeight="1">
      <c r="A632" s="7"/>
      <c r="B632" s="8" t="s">
        <v>4056</v>
      </c>
      <c r="C632" s="8" t="s">
        <v>5635</v>
      </c>
      <c r="D632" s="8" t="s">
        <v>4057</v>
      </c>
      <c r="E632" s="8" t="s">
        <v>4058</v>
      </c>
      <c r="F632" s="12">
        <v>432.432</v>
      </c>
      <c r="G632" s="10" t="s">
        <v>5006</v>
      </c>
      <c r="H632" s="27"/>
      <c r="I632" s="23">
        <f t="shared" si="9"/>
        <v>0</v>
      </c>
    </row>
    <row r="633" spans="1:9" s="36" customFormat="1" ht="12.75" customHeight="1">
      <c r="A633" s="32"/>
      <c r="B633" s="33" t="s">
        <v>4059</v>
      </c>
      <c r="C633" s="33" t="s">
        <v>5635</v>
      </c>
      <c r="D633" s="33" t="s">
        <v>4057</v>
      </c>
      <c r="E633" s="33" t="s">
        <v>4058</v>
      </c>
      <c r="F633" s="34">
        <v>430.928</v>
      </c>
      <c r="G633" s="35" t="s">
        <v>5025</v>
      </c>
      <c r="H633" s="28"/>
      <c r="I633" s="25">
        <f t="shared" si="9"/>
        <v>0</v>
      </c>
    </row>
    <row r="634" spans="1:9" s="11" customFormat="1" ht="12.75" customHeight="1">
      <c r="A634" s="7"/>
      <c r="B634" s="8" t="s">
        <v>4060</v>
      </c>
      <c r="C634" s="8" t="s">
        <v>5651</v>
      </c>
      <c r="D634" s="8" t="s">
        <v>4061</v>
      </c>
      <c r="E634" s="8" t="s">
        <v>4062</v>
      </c>
      <c r="F634" s="12">
        <v>100.8</v>
      </c>
      <c r="G634" s="10" t="s">
        <v>5006</v>
      </c>
      <c r="H634" s="28"/>
      <c r="I634" s="23">
        <f t="shared" si="9"/>
        <v>0</v>
      </c>
    </row>
    <row r="635" spans="1:9" s="11" customFormat="1" ht="12.75" customHeight="1">
      <c r="A635" s="7"/>
      <c r="B635" s="8" t="s">
        <v>4063</v>
      </c>
      <c r="C635" s="8" t="s">
        <v>5651</v>
      </c>
      <c r="D635" s="8" t="s">
        <v>4064</v>
      </c>
      <c r="E635" s="8" t="s">
        <v>4065</v>
      </c>
      <c r="F635" s="12">
        <v>100.8</v>
      </c>
      <c r="G635" s="10" t="s">
        <v>5006</v>
      </c>
      <c r="H635" s="28"/>
      <c r="I635" s="23">
        <f t="shared" si="9"/>
        <v>0</v>
      </c>
    </row>
    <row r="636" spans="1:9" s="11" customFormat="1" ht="12.75" customHeight="1">
      <c r="A636" s="7"/>
      <c r="B636" s="8" t="s">
        <v>4066</v>
      </c>
      <c r="C636" s="8" t="s">
        <v>5651</v>
      </c>
      <c r="D636" s="8" t="s">
        <v>4067</v>
      </c>
      <c r="E636" s="8" t="s">
        <v>5669</v>
      </c>
      <c r="F636" s="12">
        <v>50.912000000000006</v>
      </c>
      <c r="G636" s="10" t="s">
        <v>5006</v>
      </c>
      <c r="H636" s="28"/>
      <c r="I636" s="23">
        <f t="shared" si="9"/>
        <v>0</v>
      </c>
    </row>
    <row r="637" spans="1:9" s="11" customFormat="1" ht="12.75" customHeight="1">
      <c r="A637" s="7"/>
      <c r="B637" s="8" t="s">
        <v>4068</v>
      </c>
      <c r="C637" s="8" t="s">
        <v>5651</v>
      </c>
      <c r="D637" s="8" t="s">
        <v>4069</v>
      </c>
      <c r="E637" s="8" t="s">
        <v>4070</v>
      </c>
      <c r="F637" s="12">
        <v>50.4</v>
      </c>
      <c r="G637" s="10" t="s">
        <v>5006</v>
      </c>
      <c r="H637" s="28"/>
      <c r="I637" s="23">
        <f t="shared" si="9"/>
        <v>0</v>
      </c>
    </row>
    <row r="638" spans="1:9" s="36" customFormat="1" ht="12.75" customHeight="1">
      <c r="A638" s="32"/>
      <c r="B638" s="33" t="s">
        <v>4071</v>
      </c>
      <c r="C638" s="33" t="s">
        <v>5651</v>
      </c>
      <c r="D638" s="33" t="s">
        <v>4072</v>
      </c>
      <c r="E638" s="33" t="s">
        <v>4073</v>
      </c>
      <c r="F638" s="34">
        <v>40.832</v>
      </c>
      <c r="G638" s="35" t="s">
        <v>5025</v>
      </c>
      <c r="H638" s="28"/>
      <c r="I638" s="25">
        <f t="shared" si="9"/>
        <v>0</v>
      </c>
    </row>
    <row r="639" spans="1:9" s="11" customFormat="1" ht="12.75" customHeight="1">
      <c r="A639" s="7"/>
      <c r="B639" s="8" t="s">
        <v>4074</v>
      </c>
      <c r="C639" s="8" t="s">
        <v>5651</v>
      </c>
      <c r="D639" s="8" t="s">
        <v>4075</v>
      </c>
      <c r="E639" s="8" t="s">
        <v>5665</v>
      </c>
      <c r="F639" s="12">
        <v>51.92</v>
      </c>
      <c r="G639" s="10" t="s">
        <v>5006</v>
      </c>
      <c r="H639" s="28"/>
      <c r="I639" s="23">
        <f t="shared" si="9"/>
        <v>0</v>
      </c>
    </row>
    <row r="640" spans="1:9" s="11" customFormat="1" ht="12.75" customHeight="1">
      <c r="A640" s="7"/>
      <c r="B640" s="8" t="s">
        <v>4076</v>
      </c>
      <c r="C640" s="8" t="s">
        <v>5651</v>
      </c>
      <c r="D640" s="8" t="s">
        <v>4077</v>
      </c>
      <c r="E640" s="8" t="s">
        <v>4078</v>
      </c>
      <c r="F640" s="12">
        <v>37.296</v>
      </c>
      <c r="G640" s="10" t="s">
        <v>5006</v>
      </c>
      <c r="H640" s="28"/>
      <c r="I640" s="23">
        <f t="shared" si="9"/>
        <v>0</v>
      </c>
    </row>
    <row r="641" spans="1:9" s="11" customFormat="1" ht="12.75" customHeight="1">
      <c r="A641" s="7"/>
      <c r="B641" s="8" t="s">
        <v>4079</v>
      </c>
      <c r="C641" s="8" t="s">
        <v>4080</v>
      </c>
      <c r="D641" s="8" t="s">
        <v>4081</v>
      </c>
      <c r="E641" s="8" t="s">
        <v>4082</v>
      </c>
      <c r="F641" s="12">
        <v>246.96</v>
      </c>
      <c r="G641" s="10" t="s">
        <v>5006</v>
      </c>
      <c r="H641" s="27"/>
      <c r="I641" s="23">
        <f t="shared" si="9"/>
        <v>0</v>
      </c>
    </row>
    <row r="642" spans="1:9" s="11" customFormat="1" ht="12.75" customHeight="1">
      <c r="A642" s="7"/>
      <c r="B642" s="8" t="s">
        <v>4083</v>
      </c>
      <c r="C642" s="8" t="s">
        <v>4080</v>
      </c>
      <c r="D642" s="8" t="s">
        <v>4084</v>
      </c>
      <c r="E642" s="8" t="s">
        <v>5669</v>
      </c>
      <c r="F642" s="12">
        <v>482.832</v>
      </c>
      <c r="G642" s="10" t="s">
        <v>5006</v>
      </c>
      <c r="H642" s="28"/>
      <c r="I642" s="23">
        <f t="shared" si="9"/>
        <v>0</v>
      </c>
    </row>
    <row r="643" spans="1:9" s="11" customFormat="1" ht="12.75" customHeight="1">
      <c r="A643" s="7"/>
      <c r="B643" s="8" t="s">
        <v>4085</v>
      </c>
      <c r="C643" s="8" t="s">
        <v>4080</v>
      </c>
      <c r="D643" s="8" t="s">
        <v>4086</v>
      </c>
      <c r="E643" s="8" t="s">
        <v>5669</v>
      </c>
      <c r="F643" s="12">
        <v>482.832</v>
      </c>
      <c r="G643" s="10" t="s">
        <v>5006</v>
      </c>
      <c r="H643" s="28"/>
      <c r="I643" s="23">
        <f t="shared" si="9"/>
        <v>0</v>
      </c>
    </row>
    <row r="644" spans="1:9" s="11" customFormat="1" ht="12.75" customHeight="1">
      <c r="A644" s="7"/>
      <c r="B644" s="8" t="s">
        <v>4087</v>
      </c>
      <c r="C644" s="8" t="s">
        <v>4080</v>
      </c>
      <c r="D644" s="8" t="s">
        <v>4088</v>
      </c>
      <c r="E644" s="8" t="s">
        <v>4089</v>
      </c>
      <c r="F644" s="12">
        <v>504</v>
      </c>
      <c r="G644" s="10" t="s">
        <v>5006</v>
      </c>
      <c r="H644" s="28"/>
      <c r="I644" s="23">
        <f t="shared" si="9"/>
        <v>0</v>
      </c>
    </row>
    <row r="645" spans="1:9" s="11" customFormat="1" ht="12.75" customHeight="1">
      <c r="A645" s="7"/>
      <c r="B645" s="8" t="s">
        <v>4090</v>
      </c>
      <c r="C645" s="8" t="s">
        <v>4080</v>
      </c>
      <c r="D645" s="8" t="s">
        <v>4091</v>
      </c>
      <c r="E645" s="8" t="s">
        <v>4092</v>
      </c>
      <c r="F645" s="12">
        <v>696.032</v>
      </c>
      <c r="G645" s="10" t="s">
        <v>5006</v>
      </c>
      <c r="H645" s="28"/>
      <c r="I645" s="23">
        <f t="shared" si="9"/>
        <v>0</v>
      </c>
    </row>
    <row r="646" spans="1:9" s="11" customFormat="1" ht="12.75" customHeight="1">
      <c r="A646" s="7"/>
      <c r="B646" s="8" t="s">
        <v>4093</v>
      </c>
      <c r="C646" s="8" t="s">
        <v>4094</v>
      </c>
      <c r="D646" s="8" t="s">
        <v>4095</v>
      </c>
      <c r="E646" s="8" t="s">
        <v>4096</v>
      </c>
      <c r="F646" s="9">
        <v>2800.7360000000003</v>
      </c>
      <c r="G646" s="10" t="s">
        <v>5006</v>
      </c>
      <c r="H646" s="28"/>
      <c r="I646" s="23">
        <f t="shared" si="9"/>
        <v>0</v>
      </c>
    </row>
    <row r="647" spans="1:9" s="36" customFormat="1" ht="12.75" customHeight="1">
      <c r="A647" s="32"/>
      <c r="B647" s="33" t="s">
        <v>4097</v>
      </c>
      <c r="C647" s="33" t="s">
        <v>4094</v>
      </c>
      <c r="D647" s="33" t="s">
        <v>4095</v>
      </c>
      <c r="E647" s="33" t="s">
        <v>4096</v>
      </c>
      <c r="F647" s="37">
        <v>2800.7360000000003</v>
      </c>
      <c r="G647" s="35" t="s">
        <v>5025</v>
      </c>
      <c r="H647" s="28"/>
      <c r="I647" s="25">
        <f t="shared" si="9"/>
        <v>0</v>
      </c>
    </row>
    <row r="648" spans="1:9" s="11" customFormat="1" ht="12.75" customHeight="1">
      <c r="A648" s="7"/>
      <c r="B648" s="8" t="s">
        <v>4098</v>
      </c>
      <c r="C648" s="8" t="s">
        <v>4099</v>
      </c>
      <c r="D648" s="8" t="s">
        <v>4100</v>
      </c>
      <c r="E648" s="8" t="s">
        <v>4101</v>
      </c>
      <c r="F648" s="9">
        <v>2800.7360000000003</v>
      </c>
      <c r="G648" s="10" t="s">
        <v>5006</v>
      </c>
      <c r="H648" s="28"/>
      <c r="I648" s="23">
        <f aca="true" t="shared" si="10" ref="I648:I711">F648*H648</f>
        <v>0</v>
      </c>
    </row>
    <row r="649" spans="1:9" s="36" customFormat="1" ht="12.75" customHeight="1">
      <c r="A649" s="32"/>
      <c r="B649" s="33" t="s">
        <v>4102</v>
      </c>
      <c r="C649" s="33" t="s">
        <v>4099</v>
      </c>
      <c r="D649" s="33" t="s">
        <v>4100</v>
      </c>
      <c r="E649" s="33" t="s">
        <v>4101</v>
      </c>
      <c r="F649" s="37">
        <v>2800.7360000000003</v>
      </c>
      <c r="G649" s="35" t="s">
        <v>5025</v>
      </c>
      <c r="H649" s="28"/>
      <c r="I649" s="25">
        <f t="shared" si="10"/>
        <v>0</v>
      </c>
    </row>
    <row r="650" spans="1:9" s="11" customFormat="1" ht="12.75" customHeight="1">
      <c r="A650" s="7"/>
      <c r="B650" s="8" t="s">
        <v>4103</v>
      </c>
      <c r="C650" s="8" t="s">
        <v>4104</v>
      </c>
      <c r="D650" s="8" t="s">
        <v>4105</v>
      </c>
      <c r="E650" s="8" t="s">
        <v>4106</v>
      </c>
      <c r="F650" s="9">
        <v>2772.512</v>
      </c>
      <c r="G650" s="10" t="s">
        <v>5006</v>
      </c>
      <c r="H650" s="27"/>
      <c r="I650" s="23">
        <f t="shared" si="10"/>
        <v>0</v>
      </c>
    </row>
    <row r="651" spans="1:9" s="36" customFormat="1" ht="12.75" customHeight="1">
      <c r="A651" s="32"/>
      <c r="B651" s="33" t="s">
        <v>4107</v>
      </c>
      <c r="C651" s="33" t="s">
        <v>4104</v>
      </c>
      <c r="D651" s="33" t="s">
        <v>4105</v>
      </c>
      <c r="E651" s="33" t="s">
        <v>4106</v>
      </c>
      <c r="F651" s="37">
        <v>2772.512</v>
      </c>
      <c r="G651" s="35" t="s">
        <v>5025</v>
      </c>
      <c r="H651" s="28"/>
      <c r="I651" s="25">
        <f t="shared" si="10"/>
        <v>0</v>
      </c>
    </row>
    <row r="652" spans="1:9" s="11" customFormat="1" ht="12.75" customHeight="1">
      <c r="A652" s="7"/>
      <c r="B652" s="8" t="s">
        <v>4108</v>
      </c>
      <c r="C652" s="8" t="s">
        <v>4109</v>
      </c>
      <c r="D652" s="8" t="s">
        <v>4110</v>
      </c>
      <c r="E652" s="8" t="s">
        <v>4111</v>
      </c>
      <c r="F652" s="12">
        <v>485.36</v>
      </c>
      <c r="G652" s="10" t="s">
        <v>5006</v>
      </c>
      <c r="H652" s="27"/>
      <c r="I652" s="23">
        <f t="shared" si="10"/>
        <v>0</v>
      </c>
    </row>
    <row r="653" spans="1:9" s="11" customFormat="1" ht="12.75" customHeight="1">
      <c r="A653" s="7"/>
      <c r="B653" s="8" t="s">
        <v>4112</v>
      </c>
      <c r="C653" s="8" t="s">
        <v>4109</v>
      </c>
      <c r="D653" s="8" t="s">
        <v>4113</v>
      </c>
      <c r="E653" s="8" t="s">
        <v>4114</v>
      </c>
      <c r="F653" s="12">
        <v>586.16</v>
      </c>
      <c r="G653" s="10" t="s">
        <v>5006</v>
      </c>
      <c r="H653" s="27"/>
      <c r="I653" s="23">
        <f t="shared" si="10"/>
        <v>0</v>
      </c>
    </row>
    <row r="654" spans="1:9" s="36" customFormat="1" ht="12.75" customHeight="1">
      <c r="A654" s="32"/>
      <c r="B654" s="33" t="s">
        <v>4115</v>
      </c>
      <c r="C654" s="33" t="s">
        <v>4116</v>
      </c>
      <c r="D654" s="33" t="s">
        <v>4117</v>
      </c>
      <c r="E654" s="33" t="s">
        <v>4118</v>
      </c>
      <c r="F654" s="34">
        <v>517.616</v>
      </c>
      <c r="G654" s="35" t="s">
        <v>5025</v>
      </c>
      <c r="H654" s="28"/>
      <c r="I654" s="25">
        <f t="shared" si="10"/>
        <v>0</v>
      </c>
    </row>
    <row r="655" spans="1:9" s="11" customFormat="1" ht="12.75" customHeight="1">
      <c r="A655" s="7"/>
      <c r="B655" s="8" t="s">
        <v>4119</v>
      </c>
      <c r="C655" s="8" t="s">
        <v>4116</v>
      </c>
      <c r="D655" s="8" t="s">
        <v>4120</v>
      </c>
      <c r="E655" s="8" t="s">
        <v>4121</v>
      </c>
      <c r="F655" s="12">
        <v>450.08</v>
      </c>
      <c r="G655" s="10" t="s">
        <v>5006</v>
      </c>
      <c r="H655" s="28"/>
      <c r="I655" s="23">
        <f t="shared" si="10"/>
        <v>0</v>
      </c>
    </row>
    <row r="656" spans="1:9" s="11" customFormat="1" ht="12.75" customHeight="1">
      <c r="A656" s="7"/>
      <c r="B656" s="8" t="s">
        <v>4122</v>
      </c>
      <c r="C656" s="8" t="s">
        <v>4123</v>
      </c>
      <c r="D656" s="8" t="s">
        <v>4124</v>
      </c>
      <c r="E656" s="8" t="s">
        <v>4125</v>
      </c>
      <c r="F656" s="9">
        <v>2154.608</v>
      </c>
      <c r="G656" s="10" t="s">
        <v>5006</v>
      </c>
      <c r="H656" s="28"/>
      <c r="I656" s="23">
        <f t="shared" si="10"/>
        <v>0</v>
      </c>
    </row>
    <row r="657" spans="1:9" s="36" customFormat="1" ht="12.75" customHeight="1">
      <c r="A657" s="32"/>
      <c r="B657" s="33" t="s">
        <v>4126</v>
      </c>
      <c r="C657" s="33" t="s">
        <v>4123</v>
      </c>
      <c r="D657" s="33" t="s">
        <v>4124</v>
      </c>
      <c r="E657" s="33" t="s">
        <v>4125</v>
      </c>
      <c r="F657" s="37">
        <v>2356.208</v>
      </c>
      <c r="G657" s="35" t="s">
        <v>5025</v>
      </c>
      <c r="H657" s="28"/>
      <c r="I657" s="25">
        <f t="shared" si="10"/>
        <v>0</v>
      </c>
    </row>
    <row r="658" spans="1:9" s="11" customFormat="1" ht="12.75" customHeight="1">
      <c r="A658" s="7"/>
      <c r="B658" s="8" t="s">
        <v>4127</v>
      </c>
      <c r="C658" s="8" t="s">
        <v>4128</v>
      </c>
      <c r="D658" s="8" t="s">
        <v>4129</v>
      </c>
      <c r="E658" s="8" t="s">
        <v>4130</v>
      </c>
      <c r="F658" s="12">
        <v>638.576</v>
      </c>
      <c r="G658" s="10" t="s">
        <v>5006</v>
      </c>
      <c r="H658" s="27"/>
      <c r="I658" s="23">
        <f t="shared" si="10"/>
        <v>0</v>
      </c>
    </row>
    <row r="659" spans="1:9" s="36" customFormat="1" ht="12.75" customHeight="1">
      <c r="A659" s="32"/>
      <c r="B659" s="33" t="s">
        <v>4131</v>
      </c>
      <c r="C659" s="33" t="s">
        <v>4132</v>
      </c>
      <c r="D659" s="33" t="s">
        <v>4133</v>
      </c>
      <c r="E659" s="33" t="s">
        <v>4134</v>
      </c>
      <c r="F659" s="34">
        <v>1475.2160000000001</v>
      </c>
      <c r="G659" s="35" t="s">
        <v>5025</v>
      </c>
      <c r="H659" s="28"/>
      <c r="I659" s="25">
        <f t="shared" si="10"/>
        <v>0</v>
      </c>
    </row>
    <row r="660" spans="1:9" s="36" customFormat="1" ht="12.75" customHeight="1">
      <c r="A660" s="32"/>
      <c r="B660" s="33" t="s">
        <v>4135</v>
      </c>
      <c r="C660" s="33" t="s">
        <v>4136</v>
      </c>
      <c r="D660" s="33" t="s">
        <v>4137</v>
      </c>
      <c r="E660" s="33" t="s">
        <v>4138</v>
      </c>
      <c r="F660" s="37">
        <v>2314.88</v>
      </c>
      <c r="G660" s="35" t="s">
        <v>5025</v>
      </c>
      <c r="H660" s="28"/>
      <c r="I660" s="25">
        <f t="shared" si="10"/>
        <v>0</v>
      </c>
    </row>
    <row r="661" spans="1:9" s="11" customFormat="1" ht="12.75" customHeight="1">
      <c r="A661" s="7"/>
      <c r="B661" s="8" t="s">
        <v>4139</v>
      </c>
      <c r="C661" s="8" t="s">
        <v>4140</v>
      </c>
      <c r="D661" s="8" t="s">
        <v>4141</v>
      </c>
      <c r="E661" s="8" t="s">
        <v>4142</v>
      </c>
      <c r="F661" s="12">
        <v>741.392</v>
      </c>
      <c r="G661" s="10" t="s">
        <v>5006</v>
      </c>
      <c r="H661" s="27"/>
      <c r="I661" s="23">
        <f t="shared" si="10"/>
        <v>0</v>
      </c>
    </row>
    <row r="662" spans="1:9" s="11" customFormat="1" ht="12.75" customHeight="1">
      <c r="A662" s="7"/>
      <c r="B662" s="8" t="s">
        <v>4143</v>
      </c>
      <c r="C662" s="8" t="s">
        <v>5679</v>
      </c>
      <c r="D662" s="8" t="s">
        <v>4144</v>
      </c>
      <c r="E662" s="8" t="s">
        <v>4145</v>
      </c>
      <c r="F662" s="9">
        <v>2666.16</v>
      </c>
      <c r="G662" s="10" t="s">
        <v>5006</v>
      </c>
      <c r="H662" s="27"/>
      <c r="I662" s="23">
        <f t="shared" si="10"/>
        <v>0</v>
      </c>
    </row>
    <row r="663" spans="1:9" s="11" customFormat="1" ht="12.75" customHeight="1">
      <c r="A663" s="7"/>
      <c r="B663" s="8" t="s">
        <v>4146</v>
      </c>
      <c r="C663" s="8" t="s">
        <v>4147</v>
      </c>
      <c r="D663" s="8" t="s">
        <v>4148</v>
      </c>
      <c r="E663" s="8" t="s">
        <v>4149</v>
      </c>
      <c r="F663" s="9">
        <v>1896.56</v>
      </c>
      <c r="G663" s="10" t="s">
        <v>5006</v>
      </c>
      <c r="H663" s="27"/>
      <c r="I663" s="23">
        <f t="shared" si="10"/>
        <v>0</v>
      </c>
    </row>
    <row r="664" spans="1:9" s="11" customFormat="1" ht="12.75" customHeight="1">
      <c r="A664" s="7"/>
      <c r="B664" s="8" t="s">
        <v>4150</v>
      </c>
      <c r="C664" s="8" t="s">
        <v>4151</v>
      </c>
      <c r="D664" s="8" t="s">
        <v>4152</v>
      </c>
      <c r="E664" s="8" t="s">
        <v>4153</v>
      </c>
      <c r="F664" s="9">
        <v>1605.7440000000001</v>
      </c>
      <c r="G664" s="10" t="s">
        <v>5006</v>
      </c>
      <c r="H664" s="28"/>
      <c r="I664" s="23">
        <f t="shared" si="10"/>
        <v>0</v>
      </c>
    </row>
    <row r="665" spans="1:9" s="11" customFormat="1" ht="12.75" customHeight="1">
      <c r="A665" s="7"/>
      <c r="B665" s="8" t="s">
        <v>4154</v>
      </c>
      <c r="C665" s="8" t="s">
        <v>4155</v>
      </c>
      <c r="D665" s="8" t="s">
        <v>4156</v>
      </c>
      <c r="E665" s="8" t="s">
        <v>4157</v>
      </c>
      <c r="F665" s="12">
        <v>1126.448</v>
      </c>
      <c r="G665" s="10" t="s">
        <v>5006</v>
      </c>
      <c r="H665" s="28"/>
      <c r="I665" s="23">
        <f t="shared" si="10"/>
        <v>0</v>
      </c>
    </row>
    <row r="666" spans="1:9" s="11" customFormat="1" ht="12.75" customHeight="1">
      <c r="A666" s="7"/>
      <c r="B666" s="8" t="s">
        <v>4158</v>
      </c>
      <c r="C666" s="8" t="s">
        <v>4159</v>
      </c>
      <c r="D666" s="8" t="s">
        <v>4160</v>
      </c>
      <c r="E666" s="8" t="s">
        <v>4161</v>
      </c>
      <c r="F666" s="9">
        <v>2417.696</v>
      </c>
      <c r="G666" s="10" t="s">
        <v>5006</v>
      </c>
      <c r="H666" s="28"/>
      <c r="I666" s="23">
        <f t="shared" si="10"/>
        <v>0</v>
      </c>
    </row>
    <row r="667" spans="1:9" s="11" customFormat="1" ht="12.75" customHeight="1">
      <c r="A667" s="7"/>
      <c r="B667" s="8" t="s">
        <v>4162</v>
      </c>
      <c r="C667" s="8" t="s">
        <v>4163</v>
      </c>
      <c r="D667" s="8" t="s">
        <v>4164</v>
      </c>
      <c r="E667" s="8" t="s">
        <v>4165</v>
      </c>
      <c r="F667" s="9">
        <v>1911.1680000000001</v>
      </c>
      <c r="G667" s="10" t="s">
        <v>5006</v>
      </c>
      <c r="H667" s="27"/>
      <c r="I667" s="23">
        <f t="shared" si="10"/>
        <v>0</v>
      </c>
    </row>
    <row r="668" spans="1:9" s="11" customFormat="1" ht="12.75" customHeight="1">
      <c r="A668" s="7"/>
      <c r="B668" s="8" t="s">
        <v>4166</v>
      </c>
      <c r="C668" s="8" t="s">
        <v>4167</v>
      </c>
      <c r="D668" s="8" t="s">
        <v>4168</v>
      </c>
      <c r="E668" s="8" t="s">
        <v>4169</v>
      </c>
      <c r="F668" s="12">
        <v>1536.192</v>
      </c>
      <c r="G668" s="10" t="s">
        <v>5006</v>
      </c>
      <c r="H668" s="27"/>
      <c r="I668" s="23">
        <f t="shared" si="10"/>
        <v>0</v>
      </c>
    </row>
    <row r="669" spans="1:9" s="11" customFormat="1" ht="12.75" customHeight="1">
      <c r="A669" s="7"/>
      <c r="B669" s="8" t="s">
        <v>4170</v>
      </c>
      <c r="C669" s="8" t="s">
        <v>4171</v>
      </c>
      <c r="D669" s="8" t="s">
        <v>4172</v>
      </c>
      <c r="E669" s="8" t="s">
        <v>4173</v>
      </c>
      <c r="F669" s="9">
        <v>2529.5840000000003</v>
      </c>
      <c r="G669" s="10" t="s">
        <v>5006</v>
      </c>
      <c r="H669" s="27"/>
      <c r="I669" s="23">
        <f t="shared" si="10"/>
        <v>0</v>
      </c>
    </row>
    <row r="670" spans="1:9" s="11" customFormat="1" ht="12.75" customHeight="1">
      <c r="A670" s="7"/>
      <c r="B670" s="8" t="s">
        <v>4174</v>
      </c>
      <c r="C670" s="8" t="s">
        <v>4175</v>
      </c>
      <c r="D670" s="8" t="s">
        <v>4176</v>
      </c>
      <c r="E670" s="8" t="s">
        <v>4177</v>
      </c>
      <c r="F670" s="9">
        <v>2016</v>
      </c>
      <c r="G670" s="10" t="s">
        <v>5006</v>
      </c>
      <c r="H670" s="27"/>
      <c r="I670" s="23">
        <f t="shared" si="10"/>
        <v>0</v>
      </c>
    </row>
    <row r="671" spans="1:9" s="11" customFormat="1" ht="12.75" customHeight="1">
      <c r="A671" s="7"/>
      <c r="B671" s="8" t="s">
        <v>4178</v>
      </c>
      <c r="C671" s="8" t="s">
        <v>4175</v>
      </c>
      <c r="D671" s="8" t="s">
        <v>4179</v>
      </c>
      <c r="E671" s="8" t="s">
        <v>4180</v>
      </c>
      <c r="F671" s="9">
        <v>2480.192</v>
      </c>
      <c r="G671" s="10" t="s">
        <v>5006</v>
      </c>
      <c r="H671" s="27"/>
      <c r="I671" s="23">
        <f t="shared" si="10"/>
        <v>0</v>
      </c>
    </row>
    <row r="672" spans="1:9" s="11" customFormat="1" ht="12.75" customHeight="1">
      <c r="A672" s="7"/>
      <c r="B672" s="8" t="s">
        <v>4181</v>
      </c>
      <c r="C672" s="8" t="s">
        <v>4182</v>
      </c>
      <c r="D672" s="8" t="s">
        <v>4183</v>
      </c>
      <c r="E672" s="8" t="s">
        <v>4184</v>
      </c>
      <c r="F672" s="12">
        <v>879.984</v>
      </c>
      <c r="G672" s="10" t="s">
        <v>5006</v>
      </c>
      <c r="H672" s="27"/>
      <c r="I672" s="23">
        <f t="shared" si="10"/>
        <v>0</v>
      </c>
    </row>
    <row r="673" spans="1:9" s="11" customFormat="1" ht="12.75" customHeight="1">
      <c r="A673" s="7"/>
      <c r="B673" s="8" t="s">
        <v>4185</v>
      </c>
      <c r="C673" s="8" t="s">
        <v>4186</v>
      </c>
      <c r="D673" s="8" t="s">
        <v>4187</v>
      </c>
      <c r="E673" s="8" t="s">
        <v>4188</v>
      </c>
      <c r="F673" s="9">
        <v>2792.16</v>
      </c>
      <c r="G673" s="10" t="s">
        <v>5006</v>
      </c>
      <c r="H673" s="27"/>
      <c r="I673" s="23">
        <f t="shared" si="10"/>
        <v>0</v>
      </c>
    </row>
    <row r="674" spans="1:9" s="11" customFormat="1" ht="12.75" customHeight="1">
      <c r="A674" s="7"/>
      <c r="B674" s="8" t="s">
        <v>4189</v>
      </c>
      <c r="C674" s="8" t="s">
        <v>4190</v>
      </c>
      <c r="D674" s="8" t="s">
        <v>4191</v>
      </c>
      <c r="E674" s="8" t="s">
        <v>4192</v>
      </c>
      <c r="F674" s="9">
        <v>1883.4560000000001</v>
      </c>
      <c r="G674" s="10" t="s">
        <v>5006</v>
      </c>
      <c r="H674" s="28"/>
      <c r="I674" s="23">
        <f t="shared" si="10"/>
        <v>0</v>
      </c>
    </row>
    <row r="675" spans="1:9" s="11" customFormat="1" ht="12.75" customHeight="1">
      <c r="A675" s="7"/>
      <c r="B675" s="8" t="s">
        <v>4193</v>
      </c>
      <c r="C675" s="8" t="s">
        <v>4190</v>
      </c>
      <c r="D675" s="8" t="s">
        <v>4194</v>
      </c>
      <c r="E675" s="8" t="s">
        <v>4192</v>
      </c>
      <c r="F675" s="9">
        <v>1647.584</v>
      </c>
      <c r="G675" s="10" t="s">
        <v>5006</v>
      </c>
      <c r="H675" s="28"/>
      <c r="I675" s="23">
        <f t="shared" si="10"/>
        <v>0</v>
      </c>
    </row>
    <row r="676" spans="1:9" s="11" customFormat="1" ht="12.75" customHeight="1">
      <c r="A676" s="7"/>
      <c r="B676" s="8" t="s">
        <v>4195</v>
      </c>
      <c r="C676" s="8" t="s">
        <v>4196</v>
      </c>
      <c r="D676" s="8" t="s">
        <v>4197</v>
      </c>
      <c r="E676" s="8" t="s">
        <v>4198</v>
      </c>
      <c r="F676" s="12">
        <v>1339.1360000000002</v>
      </c>
      <c r="G676" s="10" t="s">
        <v>5006</v>
      </c>
      <c r="H676" s="28"/>
      <c r="I676" s="23">
        <f t="shared" si="10"/>
        <v>0</v>
      </c>
    </row>
    <row r="677" spans="1:9" s="11" customFormat="1" ht="12.75" customHeight="1">
      <c r="A677" s="7"/>
      <c r="B677" s="8" t="s">
        <v>4199</v>
      </c>
      <c r="C677" s="8" t="s">
        <v>4196</v>
      </c>
      <c r="D677" s="8" t="s">
        <v>4200</v>
      </c>
      <c r="E677" s="8" t="s">
        <v>4201</v>
      </c>
      <c r="F677" s="12">
        <v>1008</v>
      </c>
      <c r="G677" s="10" t="s">
        <v>5006</v>
      </c>
      <c r="H677" s="27"/>
      <c r="I677" s="23">
        <f t="shared" si="10"/>
        <v>0</v>
      </c>
    </row>
    <row r="678" spans="1:9" s="11" customFormat="1" ht="12.75" customHeight="1">
      <c r="A678" s="7"/>
      <c r="B678" s="8" t="s">
        <v>4202</v>
      </c>
      <c r="C678" s="8" t="s">
        <v>4196</v>
      </c>
      <c r="D678" s="8" t="s">
        <v>4203</v>
      </c>
      <c r="E678" s="8" t="s">
        <v>4201</v>
      </c>
      <c r="F678" s="12">
        <v>1386.5120000000002</v>
      </c>
      <c r="G678" s="10" t="s">
        <v>5006</v>
      </c>
      <c r="H678" s="27"/>
      <c r="I678" s="23">
        <f t="shared" si="10"/>
        <v>0</v>
      </c>
    </row>
    <row r="679" spans="1:9" s="36" customFormat="1" ht="12.75" customHeight="1">
      <c r="A679" s="32"/>
      <c r="B679" s="33" t="s">
        <v>4204</v>
      </c>
      <c r="C679" s="33" t="s">
        <v>4196</v>
      </c>
      <c r="D679" s="33" t="s">
        <v>4205</v>
      </c>
      <c r="E679" s="33" t="s">
        <v>4206</v>
      </c>
      <c r="F679" s="34">
        <v>0</v>
      </c>
      <c r="G679" s="35" t="s">
        <v>5025</v>
      </c>
      <c r="H679" s="28"/>
      <c r="I679" s="25">
        <f t="shared" si="10"/>
        <v>0</v>
      </c>
    </row>
    <row r="680" spans="1:9" s="11" customFormat="1" ht="12.75" customHeight="1">
      <c r="A680" s="7"/>
      <c r="B680" s="8" t="s">
        <v>4207</v>
      </c>
      <c r="C680" s="8" t="s">
        <v>4196</v>
      </c>
      <c r="D680" s="8" t="s">
        <v>4208</v>
      </c>
      <c r="E680" s="8" t="s">
        <v>4209</v>
      </c>
      <c r="F680" s="12">
        <v>889.056</v>
      </c>
      <c r="G680" s="10" t="s">
        <v>5006</v>
      </c>
      <c r="H680" s="27"/>
      <c r="I680" s="23">
        <f t="shared" si="10"/>
        <v>0</v>
      </c>
    </row>
    <row r="681" spans="1:9" s="11" customFormat="1" ht="12.75" customHeight="1">
      <c r="A681" s="7"/>
      <c r="B681" s="8" t="s">
        <v>4210</v>
      </c>
      <c r="C681" s="8" t="s">
        <v>4211</v>
      </c>
      <c r="D681" s="8" t="s">
        <v>4212</v>
      </c>
      <c r="E681" s="8" t="s">
        <v>4213</v>
      </c>
      <c r="F681" s="12">
        <v>34.784</v>
      </c>
      <c r="G681" s="10" t="s">
        <v>5006</v>
      </c>
      <c r="H681" s="27"/>
      <c r="I681" s="23">
        <f t="shared" si="10"/>
        <v>0</v>
      </c>
    </row>
    <row r="682" spans="1:9" s="11" customFormat="1" ht="12.75" customHeight="1">
      <c r="A682" s="7"/>
      <c r="B682" s="8" t="s">
        <v>4214</v>
      </c>
      <c r="C682" s="8" t="s">
        <v>4215</v>
      </c>
      <c r="D682" s="8" t="s">
        <v>4216</v>
      </c>
      <c r="E682" s="8" t="s">
        <v>4217</v>
      </c>
      <c r="F682" s="12">
        <v>27.727999999999998</v>
      </c>
      <c r="G682" s="10" t="s">
        <v>5006</v>
      </c>
      <c r="H682" s="27"/>
      <c r="I682" s="23">
        <f t="shared" si="10"/>
        <v>0</v>
      </c>
    </row>
    <row r="683" spans="1:9" s="11" customFormat="1" ht="12.75" customHeight="1">
      <c r="A683" s="7"/>
      <c r="B683" s="8" t="s">
        <v>4218</v>
      </c>
      <c r="C683" s="8" t="s">
        <v>4219</v>
      </c>
      <c r="D683" s="8" t="s">
        <v>4220</v>
      </c>
      <c r="E683" s="8" t="s">
        <v>4221</v>
      </c>
      <c r="F683" s="12">
        <v>57.967999999999996</v>
      </c>
      <c r="G683" s="10" t="s">
        <v>5006</v>
      </c>
      <c r="H683" s="27"/>
      <c r="I683" s="23">
        <f t="shared" si="10"/>
        <v>0</v>
      </c>
    </row>
    <row r="684" spans="1:9" s="11" customFormat="1" ht="12.75" customHeight="1">
      <c r="A684" s="7"/>
      <c r="B684" s="8" t="s">
        <v>4222</v>
      </c>
      <c r="C684" s="8" t="s">
        <v>4223</v>
      </c>
      <c r="D684" s="8" t="s">
        <v>4224</v>
      </c>
      <c r="E684" s="8" t="s">
        <v>4225</v>
      </c>
      <c r="F684" s="12">
        <v>44.352000000000004</v>
      </c>
      <c r="G684" s="10" t="s">
        <v>5006</v>
      </c>
      <c r="H684" s="27"/>
      <c r="I684" s="23">
        <f t="shared" si="10"/>
        <v>0</v>
      </c>
    </row>
    <row r="685" spans="1:9" s="11" customFormat="1" ht="12.75" customHeight="1">
      <c r="A685" s="7"/>
      <c r="B685" s="8" t="s">
        <v>4226</v>
      </c>
      <c r="C685" s="8" t="s">
        <v>4227</v>
      </c>
      <c r="D685" s="8" t="s">
        <v>4228</v>
      </c>
      <c r="E685" s="8" t="s">
        <v>4229</v>
      </c>
      <c r="F685" s="12">
        <v>48.896</v>
      </c>
      <c r="G685" s="10" t="s">
        <v>5006</v>
      </c>
      <c r="H685" s="27"/>
      <c r="I685" s="23">
        <f t="shared" si="10"/>
        <v>0</v>
      </c>
    </row>
    <row r="686" spans="1:9" s="11" customFormat="1" ht="12.75" customHeight="1">
      <c r="A686" s="7"/>
      <c r="B686" s="8" t="s">
        <v>4230</v>
      </c>
      <c r="C686" s="8" t="s">
        <v>4231</v>
      </c>
      <c r="D686" s="8" t="s">
        <v>4232</v>
      </c>
      <c r="E686" s="8" t="s">
        <v>4233</v>
      </c>
      <c r="F686" s="12">
        <v>47.376000000000005</v>
      </c>
      <c r="G686" s="10" t="s">
        <v>5006</v>
      </c>
      <c r="H686" s="27"/>
      <c r="I686" s="23">
        <f t="shared" si="10"/>
        <v>0</v>
      </c>
    </row>
    <row r="687" spans="1:9" s="11" customFormat="1" ht="12.75" customHeight="1">
      <c r="A687" s="7"/>
      <c r="B687" s="8" t="s">
        <v>4234</v>
      </c>
      <c r="C687" s="8" t="s">
        <v>4235</v>
      </c>
      <c r="D687" s="8" t="s">
        <v>4236</v>
      </c>
      <c r="E687" s="8" t="s">
        <v>4237</v>
      </c>
      <c r="F687" s="12">
        <v>35.28</v>
      </c>
      <c r="G687" s="10" t="s">
        <v>5006</v>
      </c>
      <c r="H687" s="27"/>
      <c r="I687" s="23">
        <f t="shared" si="10"/>
        <v>0</v>
      </c>
    </row>
    <row r="688" spans="1:9" s="11" customFormat="1" ht="12.75" customHeight="1">
      <c r="A688" s="7"/>
      <c r="B688" s="8" t="s">
        <v>4238</v>
      </c>
      <c r="C688" s="8" t="s">
        <v>4239</v>
      </c>
      <c r="D688" s="8" t="s">
        <v>4240</v>
      </c>
      <c r="E688" s="8" t="s">
        <v>4241</v>
      </c>
      <c r="F688" s="12">
        <v>30.24</v>
      </c>
      <c r="G688" s="10" t="s">
        <v>5006</v>
      </c>
      <c r="H688" s="27"/>
      <c r="I688" s="23">
        <f t="shared" si="10"/>
        <v>0</v>
      </c>
    </row>
    <row r="689" spans="1:9" s="11" customFormat="1" ht="12.75" customHeight="1">
      <c r="A689" s="7"/>
      <c r="B689" s="8" t="s">
        <v>4242</v>
      </c>
      <c r="C689" s="8" t="s">
        <v>4243</v>
      </c>
      <c r="D689" s="8" t="s">
        <v>4244</v>
      </c>
      <c r="E689" s="8" t="s">
        <v>4221</v>
      </c>
      <c r="F689" s="12">
        <v>12.608</v>
      </c>
      <c r="G689" s="10" t="s">
        <v>5006</v>
      </c>
      <c r="H689" s="27"/>
      <c r="I689" s="23">
        <f t="shared" si="10"/>
        <v>0</v>
      </c>
    </row>
    <row r="690" spans="1:9" s="11" customFormat="1" ht="12.75" customHeight="1">
      <c r="A690" s="7"/>
      <c r="B690" s="8" t="s">
        <v>4245</v>
      </c>
      <c r="C690" s="8" t="s">
        <v>4246</v>
      </c>
      <c r="D690" s="8" t="s">
        <v>4247</v>
      </c>
      <c r="E690" s="8" t="s">
        <v>4248</v>
      </c>
      <c r="F690" s="12">
        <v>25.2</v>
      </c>
      <c r="G690" s="10" t="s">
        <v>5006</v>
      </c>
      <c r="H690" s="27"/>
      <c r="I690" s="23">
        <f t="shared" si="10"/>
        <v>0</v>
      </c>
    </row>
    <row r="691" spans="1:9" s="11" customFormat="1" ht="12.75" customHeight="1">
      <c r="A691" s="7"/>
      <c r="B691" s="8" t="s">
        <v>4249</v>
      </c>
      <c r="C691" s="8" t="s">
        <v>4250</v>
      </c>
      <c r="D691" s="8" t="s">
        <v>4251</v>
      </c>
      <c r="E691" s="8" t="s">
        <v>4221</v>
      </c>
      <c r="F691" s="12">
        <v>50.4</v>
      </c>
      <c r="G691" s="10" t="s">
        <v>5006</v>
      </c>
      <c r="H691" s="27"/>
      <c r="I691" s="23">
        <f t="shared" si="10"/>
        <v>0</v>
      </c>
    </row>
    <row r="692" spans="1:9" s="11" customFormat="1" ht="12.75" customHeight="1">
      <c r="A692" s="7"/>
      <c r="B692" s="8" t="s">
        <v>4252</v>
      </c>
      <c r="C692" s="8" t="s">
        <v>4253</v>
      </c>
      <c r="D692" s="8" t="s">
        <v>4254</v>
      </c>
      <c r="E692" s="8" t="s">
        <v>4255</v>
      </c>
      <c r="F692" s="12">
        <v>102.81600000000002</v>
      </c>
      <c r="G692" s="10" t="s">
        <v>5006</v>
      </c>
      <c r="H692" s="27"/>
      <c r="I692" s="23">
        <f t="shared" si="10"/>
        <v>0</v>
      </c>
    </row>
    <row r="693" spans="1:9" s="11" customFormat="1" ht="12.75" customHeight="1">
      <c r="A693" s="7"/>
      <c r="B693" s="8" t="s">
        <v>4256</v>
      </c>
      <c r="C693" s="8" t="s">
        <v>4257</v>
      </c>
      <c r="D693" s="8" t="s">
        <v>4258</v>
      </c>
      <c r="E693" s="8" t="s">
        <v>4259</v>
      </c>
      <c r="F693" s="12">
        <v>1012.5440000000001</v>
      </c>
      <c r="G693" s="10" t="s">
        <v>5006</v>
      </c>
      <c r="H693" s="27"/>
      <c r="I693" s="23">
        <f t="shared" si="10"/>
        <v>0</v>
      </c>
    </row>
    <row r="694" spans="1:9" s="11" customFormat="1" ht="12.75" customHeight="1">
      <c r="A694" s="7"/>
      <c r="B694" s="8" t="s">
        <v>4260</v>
      </c>
      <c r="C694" s="8" t="s">
        <v>4261</v>
      </c>
      <c r="D694" s="8" t="s">
        <v>4262</v>
      </c>
      <c r="E694" s="8" t="s">
        <v>4263</v>
      </c>
      <c r="F694" s="9">
        <v>2676.24</v>
      </c>
      <c r="G694" s="10" t="s">
        <v>5006</v>
      </c>
      <c r="H694" s="27"/>
      <c r="I694" s="23">
        <f t="shared" si="10"/>
        <v>0</v>
      </c>
    </row>
    <row r="695" spans="1:9" s="11" customFormat="1" ht="12.75" customHeight="1">
      <c r="A695" s="7"/>
      <c r="B695" s="8" t="s">
        <v>4264</v>
      </c>
      <c r="C695" s="8" t="s">
        <v>4261</v>
      </c>
      <c r="D695" s="8" t="s">
        <v>4265</v>
      </c>
      <c r="E695" s="8" t="s">
        <v>4021</v>
      </c>
      <c r="F695" s="9">
        <v>1894.5439999999999</v>
      </c>
      <c r="G695" s="10" t="s">
        <v>5006</v>
      </c>
      <c r="H695" s="27"/>
      <c r="I695" s="23">
        <f t="shared" si="10"/>
        <v>0</v>
      </c>
    </row>
    <row r="696" spans="1:9" s="11" customFormat="1" ht="12.75" customHeight="1">
      <c r="A696" s="7"/>
      <c r="B696" s="8" t="s">
        <v>4266</v>
      </c>
      <c r="C696" s="8" t="s">
        <v>4267</v>
      </c>
      <c r="D696" s="8" t="s">
        <v>4268</v>
      </c>
      <c r="E696" s="8" t="s">
        <v>4269</v>
      </c>
      <c r="F696" s="12">
        <v>1272.6080000000002</v>
      </c>
      <c r="G696" s="10" t="s">
        <v>5006</v>
      </c>
      <c r="H696" s="27"/>
      <c r="I696" s="23">
        <f t="shared" si="10"/>
        <v>0</v>
      </c>
    </row>
    <row r="697" spans="1:9" s="11" customFormat="1" ht="12.75" customHeight="1">
      <c r="A697" s="7"/>
      <c r="B697" s="8" t="s">
        <v>4270</v>
      </c>
      <c r="C697" s="8" t="s">
        <v>4271</v>
      </c>
      <c r="D697" s="8" t="s">
        <v>4272</v>
      </c>
      <c r="E697" s="8" t="s">
        <v>4273</v>
      </c>
      <c r="F697" s="12">
        <v>337.184</v>
      </c>
      <c r="G697" s="10" t="s">
        <v>5006</v>
      </c>
      <c r="H697" s="27"/>
      <c r="I697" s="23">
        <f t="shared" si="10"/>
        <v>0</v>
      </c>
    </row>
    <row r="698" spans="1:9" s="11" customFormat="1" ht="12.75" customHeight="1">
      <c r="A698" s="7"/>
      <c r="B698" s="8" t="s">
        <v>4274</v>
      </c>
      <c r="C698" s="8" t="s">
        <v>4275</v>
      </c>
      <c r="D698" s="8" t="s">
        <v>4276</v>
      </c>
      <c r="E698" s="8" t="s">
        <v>4277</v>
      </c>
      <c r="F698" s="9">
        <v>2166.704</v>
      </c>
      <c r="G698" s="10" t="s">
        <v>5006</v>
      </c>
      <c r="H698" s="27"/>
      <c r="I698" s="23">
        <f t="shared" si="10"/>
        <v>0</v>
      </c>
    </row>
    <row r="699" spans="1:9" s="11" customFormat="1" ht="12.75" customHeight="1">
      <c r="A699" s="7"/>
      <c r="B699" s="8" t="s">
        <v>4278</v>
      </c>
      <c r="C699" s="8" t="s">
        <v>4279</v>
      </c>
      <c r="D699" s="8" t="s">
        <v>4280</v>
      </c>
      <c r="E699" s="8" t="s">
        <v>4281</v>
      </c>
      <c r="F699" s="12">
        <v>1213.632</v>
      </c>
      <c r="G699" s="10" t="s">
        <v>5006</v>
      </c>
      <c r="H699" s="27"/>
      <c r="I699" s="23">
        <f t="shared" si="10"/>
        <v>0</v>
      </c>
    </row>
    <row r="700" spans="1:9" s="11" customFormat="1" ht="12.75" customHeight="1">
      <c r="A700" s="7"/>
      <c r="B700" s="8" t="s">
        <v>4282</v>
      </c>
      <c r="C700" s="8" t="s">
        <v>4283</v>
      </c>
      <c r="D700" s="8" t="s">
        <v>4284</v>
      </c>
      <c r="E700" s="8" t="s">
        <v>4285</v>
      </c>
      <c r="F700" s="12">
        <v>1248.9120000000003</v>
      </c>
      <c r="G700" s="10" t="s">
        <v>5006</v>
      </c>
      <c r="H700" s="27"/>
      <c r="I700" s="23">
        <f t="shared" si="10"/>
        <v>0</v>
      </c>
    </row>
    <row r="701" spans="1:9" s="11" customFormat="1" ht="12.75" customHeight="1">
      <c r="A701" s="7"/>
      <c r="B701" s="8" t="s">
        <v>4286</v>
      </c>
      <c r="C701" s="8" t="s">
        <v>4287</v>
      </c>
      <c r="D701" s="8" t="s">
        <v>4288</v>
      </c>
      <c r="E701" s="8" t="s">
        <v>4289</v>
      </c>
      <c r="F701" s="9">
        <v>1863.792</v>
      </c>
      <c r="G701" s="10" t="s">
        <v>5006</v>
      </c>
      <c r="H701" s="27"/>
      <c r="I701" s="23">
        <f t="shared" si="10"/>
        <v>0</v>
      </c>
    </row>
    <row r="702" spans="1:9" s="11" customFormat="1" ht="12.75" customHeight="1">
      <c r="A702" s="7"/>
      <c r="B702" s="8" t="s">
        <v>4290</v>
      </c>
      <c r="C702" s="8" t="s">
        <v>5694</v>
      </c>
      <c r="D702" s="8" t="s">
        <v>4291</v>
      </c>
      <c r="E702" s="8" t="s">
        <v>4292</v>
      </c>
      <c r="F702" s="9">
        <v>3528</v>
      </c>
      <c r="G702" s="10" t="s">
        <v>5006</v>
      </c>
      <c r="H702" s="28"/>
      <c r="I702" s="23">
        <f t="shared" si="10"/>
        <v>0</v>
      </c>
    </row>
    <row r="703" spans="1:9" s="11" customFormat="1" ht="12.75" customHeight="1">
      <c r="A703" s="7"/>
      <c r="B703" s="8" t="s">
        <v>4293</v>
      </c>
      <c r="C703" s="8" t="s">
        <v>5694</v>
      </c>
      <c r="D703" s="8" t="s">
        <v>4294</v>
      </c>
      <c r="E703" s="8" t="s">
        <v>4295</v>
      </c>
      <c r="F703" s="9">
        <v>3528</v>
      </c>
      <c r="G703" s="10" t="s">
        <v>5006</v>
      </c>
      <c r="H703" s="28"/>
      <c r="I703" s="23">
        <f t="shared" si="10"/>
        <v>0</v>
      </c>
    </row>
    <row r="704" spans="1:9" s="11" customFormat="1" ht="12.75" customHeight="1">
      <c r="A704" s="7"/>
      <c r="B704" s="8" t="s">
        <v>4296</v>
      </c>
      <c r="C704" s="8" t="s">
        <v>5694</v>
      </c>
      <c r="D704" s="8" t="s">
        <v>4297</v>
      </c>
      <c r="E704" s="8" t="s">
        <v>7148</v>
      </c>
      <c r="F704" s="9">
        <v>2048.2560000000003</v>
      </c>
      <c r="G704" s="10" t="s">
        <v>5006</v>
      </c>
      <c r="H704" s="28"/>
      <c r="I704" s="23">
        <f t="shared" si="10"/>
        <v>0</v>
      </c>
    </row>
    <row r="705" spans="1:9" s="11" customFormat="1" ht="12.75" customHeight="1">
      <c r="A705" s="7"/>
      <c r="B705" s="8" t="s">
        <v>7149</v>
      </c>
      <c r="C705" s="8" t="s">
        <v>5694</v>
      </c>
      <c r="D705" s="8" t="s">
        <v>7150</v>
      </c>
      <c r="E705" s="8" t="s">
        <v>7151</v>
      </c>
      <c r="F705" s="9">
        <v>1669.248</v>
      </c>
      <c r="G705" s="10" t="s">
        <v>5006</v>
      </c>
      <c r="H705" s="27"/>
      <c r="I705" s="23">
        <f t="shared" si="10"/>
        <v>0</v>
      </c>
    </row>
    <row r="706" spans="1:9" s="11" customFormat="1" ht="12.75" customHeight="1">
      <c r="A706" s="7"/>
      <c r="B706" s="8" t="s">
        <v>7152</v>
      </c>
      <c r="C706" s="8" t="s">
        <v>5694</v>
      </c>
      <c r="D706" s="8" t="s">
        <v>7153</v>
      </c>
      <c r="E706" s="8" t="s">
        <v>7154</v>
      </c>
      <c r="F706" s="9">
        <v>2259.936</v>
      </c>
      <c r="G706" s="10" t="s">
        <v>5006</v>
      </c>
      <c r="H706" s="27"/>
      <c r="I706" s="23">
        <f t="shared" si="10"/>
        <v>0</v>
      </c>
    </row>
    <row r="707" spans="1:9" s="11" customFormat="1" ht="12.75" customHeight="1">
      <c r="A707" s="7"/>
      <c r="B707" s="8" t="s">
        <v>7155</v>
      </c>
      <c r="C707" s="8" t="s">
        <v>5694</v>
      </c>
      <c r="D707" s="8" t="s">
        <v>7156</v>
      </c>
      <c r="E707" s="8" t="s">
        <v>4055</v>
      </c>
      <c r="F707" s="9">
        <v>2009.9520000000002</v>
      </c>
      <c r="G707" s="10" t="s">
        <v>5006</v>
      </c>
      <c r="H707" s="28"/>
      <c r="I707" s="23">
        <f t="shared" si="10"/>
        <v>0</v>
      </c>
    </row>
    <row r="708" spans="1:9" s="11" customFormat="1" ht="12.75" customHeight="1">
      <c r="A708" s="7"/>
      <c r="B708" s="8" t="s">
        <v>7157</v>
      </c>
      <c r="C708" s="8" t="s">
        <v>5694</v>
      </c>
      <c r="D708" s="8" t="s">
        <v>7158</v>
      </c>
      <c r="E708" s="8" t="s">
        <v>4277</v>
      </c>
      <c r="F708" s="9">
        <v>2789.1360000000004</v>
      </c>
      <c r="G708" s="10" t="s">
        <v>5006</v>
      </c>
      <c r="H708" s="28"/>
      <c r="I708" s="23">
        <f t="shared" si="10"/>
        <v>0</v>
      </c>
    </row>
    <row r="709" spans="1:9" s="11" customFormat="1" ht="12.75" customHeight="1">
      <c r="A709" s="7"/>
      <c r="B709" s="8" t="s">
        <v>7159</v>
      </c>
      <c r="C709" s="8" t="s">
        <v>5694</v>
      </c>
      <c r="D709" s="8" t="s">
        <v>7160</v>
      </c>
      <c r="E709" s="8" t="s">
        <v>7161</v>
      </c>
      <c r="F709" s="9">
        <v>1633.968</v>
      </c>
      <c r="G709" s="10" t="s">
        <v>5006</v>
      </c>
      <c r="H709" s="28"/>
      <c r="I709" s="23">
        <f t="shared" si="10"/>
        <v>0</v>
      </c>
    </row>
    <row r="710" spans="1:9" s="11" customFormat="1" ht="12.75" customHeight="1">
      <c r="A710" s="7"/>
      <c r="B710" s="8" t="s">
        <v>7162</v>
      </c>
      <c r="C710" s="8" t="s">
        <v>5694</v>
      </c>
      <c r="D710" s="8" t="s">
        <v>7163</v>
      </c>
      <c r="E710" s="8" t="s">
        <v>7164</v>
      </c>
      <c r="F710" s="9">
        <v>1994.3360000000002</v>
      </c>
      <c r="G710" s="10" t="s">
        <v>5006</v>
      </c>
      <c r="H710" s="28"/>
      <c r="I710" s="23">
        <f t="shared" si="10"/>
        <v>0</v>
      </c>
    </row>
    <row r="711" spans="1:9" s="11" customFormat="1" ht="12.75" customHeight="1">
      <c r="A711" s="7"/>
      <c r="B711" s="8" t="s">
        <v>7165</v>
      </c>
      <c r="C711" s="8" t="s">
        <v>5694</v>
      </c>
      <c r="D711" s="8" t="s">
        <v>7166</v>
      </c>
      <c r="E711" s="8" t="s">
        <v>7164</v>
      </c>
      <c r="F711" s="9">
        <v>2279.6</v>
      </c>
      <c r="G711" s="10" t="s">
        <v>5006</v>
      </c>
      <c r="H711" s="28"/>
      <c r="I711" s="23">
        <f t="shared" si="10"/>
        <v>0</v>
      </c>
    </row>
    <row r="712" spans="1:9" s="11" customFormat="1" ht="12.75" customHeight="1">
      <c r="A712" s="7"/>
      <c r="B712" s="8" t="s">
        <v>7167</v>
      </c>
      <c r="C712" s="8" t="s">
        <v>5694</v>
      </c>
      <c r="D712" s="8" t="s">
        <v>7168</v>
      </c>
      <c r="E712" s="8" t="s">
        <v>7169</v>
      </c>
      <c r="F712" s="9">
        <v>2230.208</v>
      </c>
      <c r="G712" s="10" t="s">
        <v>5006</v>
      </c>
      <c r="H712" s="28"/>
      <c r="I712" s="23">
        <f aca="true" t="shared" si="11" ref="I712:I775">F712*H712</f>
        <v>0</v>
      </c>
    </row>
    <row r="713" spans="1:9" s="11" customFormat="1" ht="12.75" customHeight="1">
      <c r="A713" s="7"/>
      <c r="B713" s="8" t="s">
        <v>7170</v>
      </c>
      <c r="C713" s="8" t="s">
        <v>5694</v>
      </c>
      <c r="D713" s="8" t="s">
        <v>7171</v>
      </c>
      <c r="E713" s="8" t="s">
        <v>7172</v>
      </c>
      <c r="F713" s="9">
        <v>1920.7520000000002</v>
      </c>
      <c r="G713" s="10" t="s">
        <v>5006</v>
      </c>
      <c r="H713" s="28"/>
      <c r="I713" s="23">
        <f t="shared" si="11"/>
        <v>0</v>
      </c>
    </row>
    <row r="714" spans="1:9" s="11" customFormat="1" ht="12.75" customHeight="1">
      <c r="A714" s="7"/>
      <c r="B714" s="8" t="s">
        <v>7173</v>
      </c>
      <c r="C714" s="8" t="s">
        <v>5694</v>
      </c>
      <c r="D714" s="8" t="s">
        <v>7174</v>
      </c>
      <c r="E714" s="8" t="s">
        <v>7175</v>
      </c>
      <c r="F714" s="9">
        <v>1638</v>
      </c>
      <c r="G714" s="10" t="s">
        <v>5006</v>
      </c>
      <c r="H714" s="27"/>
      <c r="I714" s="23">
        <f t="shared" si="11"/>
        <v>0</v>
      </c>
    </row>
    <row r="715" spans="1:9" s="11" customFormat="1" ht="12.75" customHeight="1">
      <c r="A715" s="7"/>
      <c r="B715" s="8" t="s">
        <v>7176</v>
      </c>
      <c r="C715" s="8" t="s">
        <v>7177</v>
      </c>
      <c r="D715" s="8" t="s">
        <v>7178</v>
      </c>
      <c r="E715" s="8" t="s">
        <v>7179</v>
      </c>
      <c r="F715" s="12">
        <v>1079.568</v>
      </c>
      <c r="G715" s="10" t="s">
        <v>5006</v>
      </c>
      <c r="H715" s="27"/>
      <c r="I715" s="23">
        <f t="shared" si="11"/>
        <v>0</v>
      </c>
    </row>
    <row r="716" spans="1:9" s="11" customFormat="1" ht="12.75" customHeight="1">
      <c r="A716" s="7"/>
      <c r="B716" s="8" t="s">
        <v>7180</v>
      </c>
      <c r="C716" s="8" t="s">
        <v>7181</v>
      </c>
      <c r="D716" s="8" t="s">
        <v>7182</v>
      </c>
      <c r="E716" s="8" t="s">
        <v>7183</v>
      </c>
      <c r="F716" s="9">
        <v>2306.304</v>
      </c>
      <c r="G716" s="10" t="s">
        <v>5006</v>
      </c>
      <c r="H716" s="28"/>
      <c r="I716" s="23">
        <f t="shared" si="11"/>
        <v>0</v>
      </c>
    </row>
    <row r="717" spans="1:9" s="11" customFormat="1" ht="12.75" customHeight="1">
      <c r="A717" s="7"/>
      <c r="B717" s="8" t="s">
        <v>7184</v>
      </c>
      <c r="C717" s="8" t="s">
        <v>7185</v>
      </c>
      <c r="D717" s="8" t="s">
        <v>7186</v>
      </c>
      <c r="E717" s="8" t="s">
        <v>7187</v>
      </c>
      <c r="F717" s="12">
        <v>1136.016</v>
      </c>
      <c r="G717" s="10" t="s">
        <v>5006</v>
      </c>
      <c r="H717" s="28"/>
      <c r="I717" s="23">
        <f t="shared" si="11"/>
        <v>0</v>
      </c>
    </row>
    <row r="718" spans="1:9" s="11" customFormat="1" ht="12.75" customHeight="1">
      <c r="A718" s="7"/>
      <c r="B718" s="8" t="s">
        <v>7188</v>
      </c>
      <c r="C718" s="8" t="s">
        <v>7189</v>
      </c>
      <c r="D718" s="8" t="s">
        <v>7190</v>
      </c>
      <c r="E718" s="8" t="s">
        <v>7191</v>
      </c>
      <c r="F718" s="12">
        <v>1399.616</v>
      </c>
      <c r="G718" s="10" t="s">
        <v>5006</v>
      </c>
      <c r="H718" s="28"/>
      <c r="I718" s="23">
        <f t="shared" si="11"/>
        <v>0</v>
      </c>
    </row>
    <row r="719" spans="1:9" s="11" customFormat="1" ht="12.75" customHeight="1">
      <c r="A719" s="7"/>
      <c r="B719" s="8" t="s">
        <v>7192</v>
      </c>
      <c r="C719" s="8" t="s">
        <v>7193</v>
      </c>
      <c r="D719" s="8" t="s">
        <v>7194</v>
      </c>
      <c r="E719" s="8" t="s">
        <v>7195</v>
      </c>
      <c r="F719" s="9">
        <v>2216.592</v>
      </c>
      <c r="G719" s="10" t="s">
        <v>5006</v>
      </c>
      <c r="H719" s="28"/>
      <c r="I719" s="23">
        <f t="shared" si="11"/>
        <v>0</v>
      </c>
    </row>
    <row r="720" spans="1:9" s="11" customFormat="1" ht="12.75" customHeight="1">
      <c r="A720" s="7"/>
      <c r="B720" s="8" t="s">
        <v>7196</v>
      </c>
      <c r="C720" s="8" t="s">
        <v>7197</v>
      </c>
      <c r="D720" s="8" t="s">
        <v>7198</v>
      </c>
      <c r="E720" s="8" t="s">
        <v>7199</v>
      </c>
      <c r="F720" s="9">
        <v>2600.64</v>
      </c>
      <c r="G720" s="10" t="s">
        <v>5006</v>
      </c>
      <c r="H720" s="27"/>
      <c r="I720" s="23">
        <f t="shared" si="11"/>
        <v>0</v>
      </c>
    </row>
    <row r="721" spans="1:9" s="11" customFormat="1" ht="12.75" customHeight="1">
      <c r="A721" s="7"/>
      <c r="B721" s="8" t="s">
        <v>7200</v>
      </c>
      <c r="C721" s="8" t="s">
        <v>7201</v>
      </c>
      <c r="D721" s="8" t="s">
        <v>7202</v>
      </c>
      <c r="E721" s="8" t="s">
        <v>7203</v>
      </c>
      <c r="F721" s="9">
        <v>1891.0080000000003</v>
      </c>
      <c r="G721" s="10" t="s">
        <v>5006</v>
      </c>
      <c r="H721" s="27"/>
      <c r="I721" s="23">
        <f t="shared" si="11"/>
        <v>0</v>
      </c>
    </row>
    <row r="722" spans="1:9" s="11" customFormat="1" ht="12.75" customHeight="1">
      <c r="A722" s="7"/>
      <c r="B722" s="8" t="s">
        <v>7204</v>
      </c>
      <c r="C722" s="8" t="s">
        <v>7205</v>
      </c>
      <c r="D722" s="8" t="s">
        <v>7206</v>
      </c>
      <c r="E722" s="8" t="s">
        <v>7207</v>
      </c>
      <c r="F722" s="12">
        <v>1091.1680000000001</v>
      </c>
      <c r="G722" s="10" t="s">
        <v>5006</v>
      </c>
      <c r="H722" s="27"/>
      <c r="I722" s="23">
        <f t="shared" si="11"/>
        <v>0</v>
      </c>
    </row>
    <row r="723" spans="1:9" s="11" customFormat="1" ht="12.75" customHeight="1">
      <c r="A723" s="7"/>
      <c r="B723" s="8" t="s">
        <v>7208</v>
      </c>
      <c r="C723" s="8" t="s">
        <v>7209</v>
      </c>
      <c r="D723" s="8" t="s">
        <v>7210</v>
      </c>
      <c r="E723" s="8" t="s">
        <v>7211</v>
      </c>
      <c r="F723" s="9">
        <v>2483.712</v>
      </c>
      <c r="G723" s="10" t="s">
        <v>5006</v>
      </c>
      <c r="H723" s="27"/>
      <c r="I723" s="23">
        <f t="shared" si="11"/>
        <v>0</v>
      </c>
    </row>
    <row r="724" spans="1:9" s="11" customFormat="1" ht="12.75" customHeight="1">
      <c r="A724" s="7"/>
      <c r="B724" s="8" t="s">
        <v>7212</v>
      </c>
      <c r="C724" s="8" t="s">
        <v>7213</v>
      </c>
      <c r="D724" s="8" t="s">
        <v>7214</v>
      </c>
      <c r="E724" s="8" t="s">
        <v>7215</v>
      </c>
      <c r="F724" s="12">
        <v>987.344</v>
      </c>
      <c r="G724" s="10" t="s">
        <v>5006</v>
      </c>
      <c r="H724" s="27"/>
      <c r="I724" s="23">
        <f t="shared" si="11"/>
        <v>0</v>
      </c>
    </row>
    <row r="725" spans="1:9" s="11" customFormat="1" ht="12.75" customHeight="1">
      <c r="A725" s="7"/>
      <c r="B725" s="8" t="s">
        <v>7216</v>
      </c>
      <c r="C725" s="8" t="s">
        <v>7217</v>
      </c>
      <c r="D725" s="8" t="s">
        <v>7218</v>
      </c>
      <c r="E725" s="8" t="s">
        <v>7219</v>
      </c>
      <c r="F725" s="9">
        <v>1905.12</v>
      </c>
      <c r="G725" s="10" t="s">
        <v>5006</v>
      </c>
      <c r="H725" s="27"/>
      <c r="I725" s="23">
        <f t="shared" si="11"/>
        <v>0</v>
      </c>
    </row>
    <row r="726" spans="1:9" s="11" customFormat="1" ht="12.75" customHeight="1">
      <c r="A726" s="7"/>
      <c r="B726" s="8" t="s">
        <v>7220</v>
      </c>
      <c r="C726" s="8" t="s">
        <v>7221</v>
      </c>
      <c r="D726" s="8" t="s">
        <v>7222</v>
      </c>
      <c r="E726" s="8" t="s">
        <v>7223</v>
      </c>
      <c r="F726" s="12">
        <v>1584.08</v>
      </c>
      <c r="G726" s="10" t="s">
        <v>5006</v>
      </c>
      <c r="H726" s="27"/>
      <c r="I726" s="23">
        <f t="shared" si="11"/>
        <v>0</v>
      </c>
    </row>
    <row r="727" spans="1:9" s="11" customFormat="1" ht="12.75" customHeight="1">
      <c r="A727" s="7"/>
      <c r="B727" s="8" t="s">
        <v>7224</v>
      </c>
      <c r="C727" s="8" t="s">
        <v>7225</v>
      </c>
      <c r="D727" s="8" t="s">
        <v>7226</v>
      </c>
      <c r="E727" s="8" t="s">
        <v>7227</v>
      </c>
      <c r="F727" s="9">
        <v>1864.8</v>
      </c>
      <c r="G727" s="10" t="s">
        <v>5006</v>
      </c>
      <c r="H727" s="27"/>
      <c r="I727" s="23">
        <f t="shared" si="11"/>
        <v>0</v>
      </c>
    </row>
    <row r="728" spans="1:9" s="11" customFormat="1" ht="12.75" customHeight="1">
      <c r="A728" s="7"/>
      <c r="B728" s="8" t="s">
        <v>7228</v>
      </c>
      <c r="C728" s="8" t="s">
        <v>7229</v>
      </c>
      <c r="D728" s="8" t="s">
        <v>7230</v>
      </c>
      <c r="E728" s="8" t="s">
        <v>7231</v>
      </c>
      <c r="F728" s="12">
        <v>504</v>
      </c>
      <c r="G728" s="10" t="s">
        <v>5006</v>
      </c>
      <c r="H728" s="27"/>
      <c r="I728" s="23">
        <f t="shared" si="11"/>
        <v>0</v>
      </c>
    </row>
    <row r="729" spans="1:9" s="11" customFormat="1" ht="12.75" customHeight="1">
      <c r="A729" s="7"/>
      <c r="B729" s="8" t="s">
        <v>7232</v>
      </c>
      <c r="C729" s="8" t="s">
        <v>5332</v>
      </c>
      <c r="D729" s="8" t="s">
        <v>7233</v>
      </c>
      <c r="E729" s="8" t="s">
        <v>7234</v>
      </c>
      <c r="F729" s="9">
        <v>1772.064</v>
      </c>
      <c r="G729" s="10" t="s">
        <v>5006</v>
      </c>
      <c r="H729" s="27"/>
      <c r="I729" s="23">
        <f t="shared" si="11"/>
        <v>0</v>
      </c>
    </row>
    <row r="730" spans="1:9" s="36" customFormat="1" ht="12.75" customHeight="1">
      <c r="A730" s="32"/>
      <c r="B730" s="33" t="s">
        <v>7235</v>
      </c>
      <c r="C730" s="33" t="s">
        <v>5332</v>
      </c>
      <c r="D730" s="33" t="s">
        <v>7236</v>
      </c>
      <c r="E730" s="33" t="s">
        <v>7237</v>
      </c>
      <c r="F730" s="34">
        <v>1583.5680000000002</v>
      </c>
      <c r="G730" s="35" t="s">
        <v>5025</v>
      </c>
      <c r="H730" s="28"/>
      <c r="I730" s="25">
        <f t="shared" si="11"/>
        <v>0</v>
      </c>
    </row>
    <row r="731" spans="1:9" s="11" customFormat="1" ht="12.75" customHeight="1">
      <c r="A731" s="7"/>
      <c r="B731" s="8" t="s">
        <v>7238</v>
      </c>
      <c r="C731" s="8" t="s">
        <v>7239</v>
      </c>
      <c r="D731" s="8" t="s">
        <v>7240</v>
      </c>
      <c r="E731" s="8" t="s">
        <v>7241</v>
      </c>
      <c r="F731" s="12">
        <v>54.94400000000001</v>
      </c>
      <c r="G731" s="10" t="s">
        <v>5006</v>
      </c>
      <c r="H731" s="28"/>
      <c r="I731" s="23">
        <f t="shared" si="11"/>
        <v>0</v>
      </c>
    </row>
    <row r="732" spans="1:9" s="11" customFormat="1" ht="12.75" customHeight="1">
      <c r="A732" s="7"/>
      <c r="B732" s="8" t="s">
        <v>7242</v>
      </c>
      <c r="C732" s="8" t="s">
        <v>7239</v>
      </c>
      <c r="D732" s="8" t="s">
        <v>7243</v>
      </c>
      <c r="E732" s="8" t="s">
        <v>7244</v>
      </c>
      <c r="F732" s="12">
        <v>70.56</v>
      </c>
      <c r="G732" s="10" t="s">
        <v>5006</v>
      </c>
      <c r="H732" s="28"/>
      <c r="I732" s="23">
        <f t="shared" si="11"/>
        <v>0</v>
      </c>
    </row>
    <row r="733" spans="1:9" s="11" customFormat="1" ht="12.75" customHeight="1">
      <c r="A733" s="7"/>
      <c r="B733" s="8" t="s">
        <v>7245</v>
      </c>
      <c r="C733" s="8" t="s">
        <v>7239</v>
      </c>
      <c r="D733" s="8" t="s">
        <v>7246</v>
      </c>
      <c r="E733" s="8" t="s">
        <v>7247</v>
      </c>
      <c r="F733" s="12">
        <v>45.36</v>
      </c>
      <c r="G733" s="10" t="s">
        <v>5006</v>
      </c>
      <c r="H733" s="28"/>
      <c r="I733" s="23">
        <f t="shared" si="11"/>
        <v>0</v>
      </c>
    </row>
    <row r="734" spans="1:9" s="11" customFormat="1" ht="12.75" customHeight="1">
      <c r="A734" s="7"/>
      <c r="B734" s="8" t="s">
        <v>7248</v>
      </c>
      <c r="C734" s="8" t="s">
        <v>7239</v>
      </c>
      <c r="D734" s="8" t="s">
        <v>7249</v>
      </c>
      <c r="E734" s="8" t="s">
        <v>7250</v>
      </c>
      <c r="F734" s="12">
        <v>38.816</v>
      </c>
      <c r="G734" s="10" t="s">
        <v>5006</v>
      </c>
      <c r="H734" s="27"/>
      <c r="I734" s="23">
        <f t="shared" si="11"/>
        <v>0</v>
      </c>
    </row>
    <row r="735" spans="1:9" s="11" customFormat="1" ht="12.75" customHeight="1">
      <c r="A735" s="7"/>
      <c r="B735" s="8" t="s">
        <v>7251</v>
      </c>
      <c r="C735" s="8" t="s">
        <v>7239</v>
      </c>
      <c r="D735" s="8" t="s">
        <v>7252</v>
      </c>
      <c r="E735" s="8" t="s">
        <v>7253</v>
      </c>
      <c r="F735" s="12">
        <v>40.32</v>
      </c>
      <c r="G735" s="10" t="s">
        <v>5006</v>
      </c>
      <c r="H735" s="27"/>
      <c r="I735" s="23">
        <f t="shared" si="11"/>
        <v>0</v>
      </c>
    </row>
    <row r="736" spans="1:9" s="36" customFormat="1" ht="12.75" customHeight="1">
      <c r="A736" s="32"/>
      <c r="B736" s="33" t="s">
        <v>7254</v>
      </c>
      <c r="C736" s="33" t="s">
        <v>7255</v>
      </c>
      <c r="D736" s="33" t="s">
        <v>7256</v>
      </c>
      <c r="E736" s="33" t="s">
        <v>7257</v>
      </c>
      <c r="F736" s="34">
        <v>48.896</v>
      </c>
      <c r="G736" s="35" t="s">
        <v>5025</v>
      </c>
      <c r="H736" s="28"/>
      <c r="I736" s="25">
        <f t="shared" si="11"/>
        <v>0</v>
      </c>
    </row>
    <row r="737" spans="1:9" s="11" customFormat="1" ht="12.75" customHeight="1">
      <c r="A737" s="7"/>
      <c r="B737" s="8" t="s">
        <v>7258</v>
      </c>
      <c r="C737" s="8" t="s">
        <v>7259</v>
      </c>
      <c r="D737" s="8" t="s">
        <v>7260</v>
      </c>
      <c r="E737" s="8" t="s">
        <v>7261</v>
      </c>
      <c r="F737" s="12">
        <v>21.168000000000003</v>
      </c>
      <c r="G737" s="10" t="s">
        <v>5006</v>
      </c>
      <c r="H737" s="27"/>
      <c r="I737" s="23">
        <f t="shared" si="11"/>
        <v>0</v>
      </c>
    </row>
    <row r="738" spans="1:9" s="11" customFormat="1" ht="12.75" customHeight="1">
      <c r="A738" s="7"/>
      <c r="B738" s="8" t="s">
        <v>7262</v>
      </c>
      <c r="C738" s="8" t="s">
        <v>7263</v>
      </c>
      <c r="D738" s="8" t="s">
        <v>7264</v>
      </c>
      <c r="E738" s="8" t="s">
        <v>7265</v>
      </c>
      <c r="F738" s="12">
        <v>24.192</v>
      </c>
      <c r="G738" s="10" t="s">
        <v>5006</v>
      </c>
      <c r="H738" s="27"/>
      <c r="I738" s="23">
        <f t="shared" si="11"/>
        <v>0</v>
      </c>
    </row>
    <row r="739" spans="1:9" s="11" customFormat="1" ht="12.75" customHeight="1">
      <c r="A739" s="7"/>
      <c r="B739" s="8" t="s">
        <v>7266</v>
      </c>
      <c r="C739" s="8" t="s">
        <v>7263</v>
      </c>
      <c r="D739" s="8" t="s">
        <v>7267</v>
      </c>
      <c r="E739" s="8" t="s">
        <v>7268</v>
      </c>
      <c r="F739" s="12">
        <v>39.824000000000005</v>
      </c>
      <c r="G739" s="10" t="s">
        <v>5006</v>
      </c>
      <c r="H739" s="27"/>
      <c r="I739" s="23">
        <f t="shared" si="11"/>
        <v>0</v>
      </c>
    </row>
    <row r="740" spans="1:9" s="11" customFormat="1" ht="12.75" customHeight="1">
      <c r="A740" s="7"/>
      <c r="B740" s="8" t="s">
        <v>7269</v>
      </c>
      <c r="C740" s="8" t="s">
        <v>7263</v>
      </c>
      <c r="D740" s="8" t="s">
        <v>7270</v>
      </c>
      <c r="E740" s="8" t="s">
        <v>7268</v>
      </c>
      <c r="F740" s="12">
        <v>39.824000000000005</v>
      </c>
      <c r="G740" s="10" t="s">
        <v>5006</v>
      </c>
      <c r="H740" s="27"/>
      <c r="I740" s="23">
        <f t="shared" si="11"/>
        <v>0</v>
      </c>
    </row>
    <row r="741" spans="1:9" s="11" customFormat="1" ht="12.75" customHeight="1">
      <c r="A741" s="7"/>
      <c r="B741" s="8" t="s">
        <v>7271</v>
      </c>
      <c r="C741" s="8" t="s">
        <v>7263</v>
      </c>
      <c r="D741" s="8" t="s">
        <v>7272</v>
      </c>
      <c r="E741" s="8" t="s">
        <v>7273</v>
      </c>
      <c r="F741" s="12">
        <v>35.28</v>
      </c>
      <c r="G741" s="10" t="s">
        <v>5006</v>
      </c>
      <c r="H741" s="27"/>
      <c r="I741" s="23">
        <f t="shared" si="11"/>
        <v>0</v>
      </c>
    </row>
    <row r="742" spans="1:9" s="11" customFormat="1" ht="12.75" customHeight="1">
      <c r="A742" s="7"/>
      <c r="B742" s="8" t="s">
        <v>7274</v>
      </c>
      <c r="C742" s="8" t="s">
        <v>7263</v>
      </c>
      <c r="D742" s="8" t="s">
        <v>7275</v>
      </c>
      <c r="E742" s="8" t="s">
        <v>7276</v>
      </c>
      <c r="F742" s="12">
        <v>18.144000000000002</v>
      </c>
      <c r="G742" s="10" t="s">
        <v>5006</v>
      </c>
      <c r="H742" s="27"/>
      <c r="I742" s="23">
        <f t="shared" si="11"/>
        <v>0</v>
      </c>
    </row>
    <row r="743" spans="1:9" s="11" customFormat="1" ht="12.75" customHeight="1">
      <c r="A743" s="7"/>
      <c r="B743" s="8" t="s">
        <v>7277</v>
      </c>
      <c r="C743" s="8" t="s">
        <v>7263</v>
      </c>
      <c r="D743" s="8" t="s">
        <v>7278</v>
      </c>
      <c r="E743" s="8" t="s">
        <v>7279</v>
      </c>
      <c r="F743" s="12">
        <v>11.088000000000001</v>
      </c>
      <c r="G743" s="10" t="s">
        <v>5006</v>
      </c>
      <c r="H743" s="27"/>
      <c r="I743" s="23">
        <f t="shared" si="11"/>
        <v>0</v>
      </c>
    </row>
    <row r="744" spans="1:9" s="11" customFormat="1" ht="12.75" customHeight="1">
      <c r="A744" s="7"/>
      <c r="B744" s="8" t="s">
        <v>7280</v>
      </c>
      <c r="C744" s="8" t="s">
        <v>7263</v>
      </c>
      <c r="D744" s="8" t="s">
        <v>7281</v>
      </c>
      <c r="E744" s="8" t="s">
        <v>7282</v>
      </c>
      <c r="F744" s="12">
        <v>48.384</v>
      </c>
      <c r="G744" s="10" t="s">
        <v>5006</v>
      </c>
      <c r="H744" s="27"/>
      <c r="I744" s="23">
        <f t="shared" si="11"/>
        <v>0</v>
      </c>
    </row>
    <row r="745" spans="1:9" s="11" customFormat="1" ht="12.75" customHeight="1">
      <c r="A745" s="7"/>
      <c r="B745" s="8" t="s">
        <v>7283</v>
      </c>
      <c r="C745" s="8" t="s">
        <v>7284</v>
      </c>
      <c r="D745" s="8" t="s">
        <v>7285</v>
      </c>
      <c r="E745" s="8" t="s">
        <v>7286</v>
      </c>
      <c r="F745" s="12">
        <v>7.056000000000001</v>
      </c>
      <c r="G745" s="10" t="s">
        <v>5006</v>
      </c>
      <c r="H745" s="27"/>
      <c r="I745" s="23">
        <f t="shared" si="11"/>
        <v>0</v>
      </c>
    </row>
    <row r="746" spans="1:9" s="11" customFormat="1" ht="12.75" customHeight="1">
      <c r="A746" s="7"/>
      <c r="B746" s="8" t="s">
        <v>7287</v>
      </c>
      <c r="C746" s="8" t="s">
        <v>5336</v>
      </c>
      <c r="D746" s="8" t="s">
        <v>7288</v>
      </c>
      <c r="E746" s="8" t="s">
        <v>7289</v>
      </c>
      <c r="F746" s="12">
        <v>29.744</v>
      </c>
      <c r="G746" s="10" t="s">
        <v>5006</v>
      </c>
      <c r="H746" s="27"/>
      <c r="I746" s="23">
        <f t="shared" si="11"/>
        <v>0</v>
      </c>
    </row>
    <row r="747" spans="1:9" s="11" customFormat="1" ht="12.75" customHeight="1">
      <c r="A747" s="7"/>
      <c r="B747" s="8" t="s">
        <v>7290</v>
      </c>
      <c r="C747" s="8" t="s">
        <v>5336</v>
      </c>
      <c r="D747" s="8" t="s">
        <v>7291</v>
      </c>
      <c r="E747" s="8" t="s">
        <v>7292</v>
      </c>
      <c r="F747" s="12">
        <v>92.736</v>
      </c>
      <c r="G747" s="10" t="s">
        <v>5006</v>
      </c>
      <c r="H747" s="27"/>
      <c r="I747" s="23">
        <f t="shared" si="11"/>
        <v>0</v>
      </c>
    </row>
    <row r="748" spans="1:9" s="36" customFormat="1" ht="12.75" customHeight="1">
      <c r="A748" s="32"/>
      <c r="B748" s="33" t="s">
        <v>7293</v>
      </c>
      <c r="C748" s="33" t="s">
        <v>5336</v>
      </c>
      <c r="D748" s="33" t="s">
        <v>7294</v>
      </c>
      <c r="E748" s="33" t="s">
        <v>7295</v>
      </c>
      <c r="F748" s="34">
        <v>43.344</v>
      </c>
      <c r="G748" s="35" t="s">
        <v>5025</v>
      </c>
      <c r="H748" s="28"/>
      <c r="I748" s="25">
        <f t="shared" si="11"/>
        <v>0</v>
      </c>
    </row>
    <row r="749" spans="1:9" s="11" customFormat="1" ht="12.75" customHeight="1">
      <c r="A749" s="7"/>
      <c r="B749" s="8" t="s">
        <v>7296</v>
      </c>
      <c r="C749" s="8" t="s">
        <v>5336</v>
      </c>
      <c r="D749" s="8" t="s">
        <v>7297</v>
      </c>
      <c r="E749" s="8" t="s">
        <v>7298</v>
      </c>
      <c r="F749" s="12">
        <v>85.68</v>
      </c>
      <c r="G749" s="10" t="s">
        <v>5006</v>
      </c>
      <c r="H749" s="27"/>
      <c r="I749" s="23">
        <f t="shared" si="11"/>
        <v>0</v>
      </c>
    </row>
    <row r="750" spans="1:9" s="11" customFormat="1" ht="12.75" customHeight="1">
      <c r="A750" s="7"/>
      <c r="B750" s="8" t="s">
        <v>7299</v>
      </c>
      <c r="C750" s="8" t="s">
        <v>5336</v>
      </c>
      <c r="D750" s="8" t="s">
        <v>7300</v>
      </c>
      <c r="E750" s="8" t="s">
        <v>7301</v>
      </c>
      <c r="F750" s="12">
        <v>33.264</v>
      </c>
      <c r="G750" s="10" t="s">
        <v>5006</v>
      </c>
      <c r="H750" s="27"/>
      <c r="I750" s="23">
        <f t="shared" si="11"/>
        <v>0</v>
      </c>
    </row>
    <row r="751" spans="1:9" s="11" customFormat="1" ht="12.75" customHeight="1">
      <c r="A751" s="7"/>
      <c r="B751" s="8" t="s">
        <v>7302</v>
      </c>
      <c r="C751" s="8" t="s">
        <v>5336</v>
      </c>
      <c r="D751" s="8" t="s">
        <v>7303</v>
      </c>
      <c r="E751" s="8" t="s">
        <v>7289</v>
      </c>
      <c r="F751" s="12">
        <v>34.272000000000006</v>
      </c>
      <c r="G751" s="10" t="s">
        <v>5006</v>
      </c>
      <c r="H751" s="27"/>
      <c r="I751" s="23">
        <f t="shared" si="11"/>
        <v>0</v>
      </c>
    </row>
    <row r="752" spans="1:9" s="11" customFormat="1" ht="12.75" customHeight="1">
      <c r="A752" s="7"/>
      <c r="B752" s="8" t="s">
        <v>7304</v>
      </c>
      <c r="C752" s="8" t="s">
        <v>5336</v>
      </c>
      <c r="D752" s="8" t="s">
        <v>7305</v>
      </c>
      <c r="E752" s="8" t="s">
        <v>7306</v>
      </c>
      <c r="F752" s="12">
        <v>27.216000000000005</v>
      </c>
      <c r="G752" s="10" t="s">
        <v>5006</v>
      </c>
      <c r="H752" s="27"/>
      <c r="I752" s="23">
        <f t="shared" si="11"/>
        <v>0</v>
      </c>
    </row>
    <row r="753" spans="1:9" s="11" customFormat="1" ht="12.75" customHeight="1">
      <c r="A753" s="7"/>
      <c r="B753" s="8" t="s">
        <v>7307</v>
      </c>
      <c r="C753" s="8" t="s">
        <v>5336</v>
      </c>
      <c r="D753" s="8" t="s">
        <v>7308</v>
      </c>
      <c r="E753" s="8" t="s">
        <v>7309</v>
      </c>
      <c r="F753" s="12">
        <v>31.248000000000005</v>
      </c>
      <c r="G753" s="10" t="s">
        <v>5006</v>
      </c>
      <c r="H753" s="28"/>
      <c r="I753" s="23">
        <f t="shared" si="11"/>
        <v>0</v>
      </c>
    </row>
    <row r="754" spans="1:9" s="11" customFormat="1" ht="12.75" customHeight="1">
      <c r="A754" s="7"/>
      <c r="B754" s="8" t="s">
        <v>7310</v>
      </c>
      <c r="C754" s="8" t="s">
        <v>5336</v>
      </c>
      <c r="D754" s="8" t="s">
        <v>7311</v>
      </c>
      <c r="E754" s="8" t="s">
        <v>7312</v>
      </c>
      <c r="F754" s="12">
        <v>58.464</v>
      </c>
      <c r="G754" s="10" t="s">
        <v>5006</v>
      </c>
      <c r="H754" s="28"/>
      <c r="I754" s="23">
        <f t="shared" si="11"/>
        <v>0</v>
      </c>
    </row>
    <row r="755" spans="1:9" s="11" customFormat="1" ht="12.75" customHeight="1">
      <c r="A755" s="7"/>
      <c r="B755" s="8" t="s">
        <v>7313</v>
      </c>
      <c r="C755" s="8" t="s">
        <v>5336</v>
      </c>
      <c r="D755" s="8" t="s">
        <v>7314</v>
      </c>
      <c r="E755" s="8" t="s">
        <v>7315</v>
      </c>
      <c r="F755" s="12">
        <v>22.176000000000002</v>
      </c>
      <c r="G755" s="10" t="s">
        <v>5006</v>
      </c>
      <c r="H755" s="28"/>
      <c r="I755" s="23">
        <f t="shared" si="11"/>
        <v>0</v>
      </c>
    </row>
    <row r="756" spans="1:9" s="11" customFormat="1" ht="12.75" customHeight="1">
      <c r="A756" s="7"/>
      <c r="B756" s="8" t="s">
        <v>7316</v>
      </c>
      <c r="C756" s="8" t="s">
        <v>7317</v>
      </c>
      <c r="D756" s="8" t="s">
        <v>7318</v>
      </c>
      <c r="E756" s="8" t="s">
        <v>7319</v>
      </c>
      <c r="F756" s="12">
        <v>56.44800000000001</v>
      </c>
      <c r="G756" s="10" t="s">
        <v>5006</v>
      </c>
      <c r="H756" s="27"/>
      <c r="I756" s="23">
        <f t="shared" si="11"/>
        <v>0</v>
      </c>
    </row>
    <row r="757" spans="1:9" s="11" customFormat="1" ht="12.75" customHeight="1">
      <c r="A757" s="7"/>
      <c r="B757" s="8" t="s">
        <v>7320</v>
      </c>
      <c r="C757" s="8" t="s">
        <v>5336</v>
      </c>
      <c r="D757" s="8" t="s">
        <v>7321</v>
      </c>
      <c r="E757" s="8" t="s">
        <v>7322</v>
      </c>
      <c r="F757" s="12">
        <v>24.704</v>
      </c>
      <c r="G757" s="10" t="s">
        <v>5006</v>
      </c>
      <c r="H757" s="27"/>
      <c r="I757" s="23">
        <f t="shared" si="11"/>
        <v>0</v>
      </c>
    </row>
    <row r="758" spans="1:9" s="11" customFormat="1" ht="12.75" customHeight="1">
      <c r="A758" s="7"/>
      <c r="B758" s="8" t="s">
        <v>7323</v>
      </c>
      <c r="C758" s="8" t="s">
        <v>5336</v>
      </c>
      <c r="D758" s="8" t="s">
        <v>7321</v>
      </c>
      <c r="E758" s="8" t="s">
        <v>7322</v>
      </c>
      <c r="F758" s="12">
        <v>24.704</v>
      </c>
      <c r="G758" s="10" t="s">
        <v>5006</v>
      </c>
      <c r="H758" s="27"/>
      <c r="I758" s="23">
        <f t="shared" si="11"/>
        <v>0</v>
      </c>
    </row>
    <row r="759" spans="1:9" s="11" customFormat="1" ht="12.75" customHeight="1">
      <c r="A759" s="7"/>
      <c r="B759" s="8" t="s">
        <v>7324</v>
      </c>
      <c r="C759" s="8" t="s">
        <v>5336</v>
      </c>
      <c r="D759" s="8" t="s">
        <v>7325</v>
      </c>
      <c r="E759" s="8" t="s">
        <v>7326</v>
      </c>
      <c r="F759" s="12">
        <v>37.296</v>
      </c>
      <c r="G759" s="10" t="s">
        <v>5006</v>
      </c>
      <c r="H759" s="27"/>
      <c r="I759" s="23">
        <f t="shared" si="11"/>
        <v>0</v>
      </c>
    </row>
    <row r="760" spans="1:9" s="11" customFormat="1" ht="12.75" customHeight="1">
      <c r="A760" s="7"/>
      <c r="B760" s="8" t="s">
        <v>7327</v>
      </c>
      <c r="C760" s="8" t="s">
        <v>5336</v>
      </c>
      <c r="D760" s="8" t="s">
        <v>7328</v>
      </c>
      <c r="E760" s="8" t="s">
        <v>7329</v>
      </c>
      <c r="F760" s="12">
        <v>38.816</v>
      </c>
      <c r="G760" s="10" t="s">
        <v>5006</v>
      </c>
      <c r="H760" s="27"/>
      <c r="I760" s="23">
        <f t="shared" si="11"/>
        <v>0</v>
      </c>
    </row>
    <row r="761" spans="1:9" s="11" customFormat="1" ht="12.75" customHeight="1">
      <c r="A761" s="7"/>
      <c r="B761" s="8" t="s">
        <v>7330</v>
      </c>
      <c r="C761" s="8" t="s">
        <v>5336</v>
      </c>
      <c r="D761" s="8" t="s">
        <v>7331</v>
      </c>
      <c r="E761" s="8" t="s">
        <v>7292</v>
      </c>
      <c r="F761" s="12">
        <v>45.36</v>
      </c>
      <c r="G761" s="10" t="s">
        <v>5006</v>
      </c>
      <c r="H761" s="28"/>
      <c r="I761" s="23">
        <f t="shared" si="11"/>
        <v>0</v>
      </c>
    </row>
    <row r="762" spans="1:9" s="11" customFormat="1" ht="12.75" customHeight="1">
      <c r="A762" s="7"/>
      <c r="B762" s="8" t="s">
        <v>7332</v>
      </c>
      <c r="C762" s="8" t="s">
        <v>5336</v>
      </c>
      <c r="D762" s="8" t="s">
        <v>7333</v>
      </c>
      <c r="E762" s="8" t="s">
        <v>7292</v>
      </c>
      <c r="F762" s="12">
        <v>44.864000000000004</v>
      </c>
      <c r="G762" s="10" t="s">
        <v>5006</v>
      </c>
      <c r="H762" s="28"/>
      <c r="I762" s="23">
        <f t="shared" si="11"/>
        <v>0</v>
      </c>
    </row>
    <row r="763" spans="1:9" s="11" customFormat="1" ht="12.75" customHeight="1">
      <c r="A763" s="7"/>
      <c r="B763" s="8" t="s">
        <v>7334</v>
      </c>
      <c r="C763" s="8" t="s">
        <v>5336</v>
      </c>
      <c r="D763" s="8" t="s">
        <v>7335</v>
      </c>
      <c r="E763" s="8" t="s">
        <v>7336</v>
      </c>
      <c r="F763" s="12">
        <v>39.312000000000005</v>
      </c>
      <c r="G763" s="10" t="s">
        <v>5006</v>
      </c>
      <c r="H763" s="28"/>
      <c r="I763" s="23">
        <f t="shared" si="11"/>
        <v>0</v>
      </c>
    </row>
    <row r="764" spans="1:9" s="11" customFormat="1" ht="12.75" customHeight="1">
      <c r="A764" s="7"/>
      <c r="B764" s="8" t="s">
        <v>7337</v>
      </c>
      <c r="C764" s="8" t="s">
        <v>5336</v>
      </c>
      <c r="D764" s="8" t="s">
        <v>7338</v>
      </c>
      <c r="E764" s="8" t="s">
        <v>7339</v>
      </c>
      <c r="F764" s="12">
        <v>27.727999999999998</v>
      </c>
      <c r="G764" s="10" t="s">
        <v>5006</v>
      </c>
      <c r="H764" s="28"/>
      <c r="I764" s="23">
        <f t="shared" si="11"/>
        <v>0</v>
      </c>
    </row>
    <row r="765" spans="1:9" s="11" customFormat="1" ht="12.75" customHeight="1">
      <c r="A765" s="7"/>
      <c r="B765" s="8" t="s">
        <v>7340</v>
      </c>
      <c r="C765" s="8" t="s">
        <v>5336</v>
      </c>
      <c r="D765" s="8" t="s">
        <v>7341</v>
      </c>
      <c r="E765" s="8" t="s">
        <v>7339</v>
      </c>
      <c r="F765" s="12">
        <v>42.848000000000006</v>
      </c>
      <c r="G765" s="10" t="s">
        <v>5006</v>
      </c>
      <c r="H765" s="28"/>
      <c r="I765" s="23">
        <f t="shared" si="11"/>
        <v>0</v>
      </c>
    </row>
    <row r="766" spans="1:9" s="11" customFormat="1" ht="12.75" customHeight="1">
      <c r="A766" s="7"/>
      <c r="B766" s="8" t="s">
        <v>7342</v>
      </c>
      <c r="C766" s="8" t="s">
        <v>5336</v>
      </c>
      <c r="D766" s="8" t="s">
        <v>7343</v>
      </c>
      <c r="E766" s="8" t="s">
        <v>7344</v>
      </c>
      <c r="F766" s="12">
        <v>42.336000000000006</v>
      </c>
      <c r="G766" s="10" t="s">
        <v>5006</v>
      </c>
      <c r="H766" s="28"/>
      <c r="I766" s="23">
        <f t="shared" si="11"/>
        <v>0</v>
      </c>
    </row>
    <row r="767" spans="1:9" s="11" customFormat="1" ht="12.75" customHeight="1">
      <c r="A767" s="7"/>
      <c r="B767" s="8" t="s">
        <v>7345</v>
      </c>
      <c r="C767" s="8" t="s">
        <v>5336</v>
      </c>
      <c r="D767" s="8" t="s">
        <v>7343</v>
      </c>
      <c r="E767" s="8" t="s">
        <v>7344</v>
      </c>
      <c r="F767" s="12">
        <v>42.336000000000006</v>
      </c>
      <c r="G767" s="10" t="s">
        <v>5006</v>
      </c>
      <c r="H767" s="28"/>
      <c r="I767" s="23">
        <f t="shared" si="11"/>
        <v>0</v>
      </c>
    </row>
    <row r="768" spans="1:9" s="11" customFormat="1" ht="12.75" customHeight="1">
      <c r="A768" s="7"/>
      <c r="B768" s="8" t="s">
        <v>7346</v>
      </c>
      <c r="C768" s="8" t="s">
        <v>5336</v>
      </c>
      <c r="D768" s="8" t="s">
        <v>7347</v>
      </c>
      <c r="E768" s="8" t="s">
        <v>7348</v>
      </c>
      <c r="F768" s="12">
        <v>35.28</v>
      </c>
      <c r="G768" s="10" t="s">
        <v>5006</v>
      </c>
      <c r="H768" s="27"/>
      <c r="I768" s="23">
        <f t="shared" si="11"/>
        <v>0</v>
      </c>
    </row>
    <row r="769" spans="1:9" s="11" customFormat="1" ht="12.75" customHeight="1">
      <c r="A769" s="7"/>
      <c r="B769" s="8" t="s">
        <v>7349</v>
      </c>
      <c r="C769" s="8" t="s">
        <v>5336</v>
      </c>
      <c r="D769" s="8" t="s">
        <v>7347</v>
      </c>
      <c r="E769" s="8" t="s">
        <v>7348</v>
      </c>
      <c r="F769" s="12">
        <v>35.28</v>
      </c>
      <c r="G769" s="10" t="s">
        <v>5006</v>
      </c>
      <c r="H769" s="27"/>
      <c r="I769" s="23">
        <f t="shared" si="11"/>
        <v>0</v>
      </c>
    </row>
    <row r="770" spans="1:9" s="11" customFormat="1" ht="12.75" customHeight="1">
      <c r="A770" s="7"/>
      <c r="B770" s="8" t="s">
        <v>7350</v>
      </c>
      <c r="C770" s="8" t="s">
        <v>7351</v>
      </c>
      <c r="D770" s="8" t="s">
        <v>7352</v>
      </c>
      <c r="E770" s="8" t="s">
        <v>4221</v>
      </c>
      <c r="F770" s="12">
        <v>15.632</v>
      </c>
      <c r="G770" s="10" t="s">
        <v>5006</v>
      </c>
      <c r="H770" s="27"/>
      <c r="I770" s="23">
        <f t="shared" si="11"/>
        <v>0</v>
      </c>
    </row>
    <row r="771" spans="1:9" s="11" customFormat="1" ht="12.75" customHeight="1">
      <c r="A771" s="7"/>
      <c r="B771" s="8" t="s">
        <v>7353</v>
      </c>
      <c r="C771" s="8" t="s">
        <v>7354</v>
      </c>
      <c r="D771" s="8" t="s">
        <v>7355</v>
      </c>
      <c r="E771" s="8" t="s">
        <v>7356</v>
      </c>
      <c r="F771" s="12">
        <v>14.624000000000002</v>
      </c>
      <c r="G771" s="10" t="s">
        <v>5006</v>
      </c>
      <c r="H771" s="27"/>
      <c r="I771" s="23">
        <f t="shared" si="11"/>
        <v>0</v>
      </c>
    </row>
    <row r="772" spans="1:9" s="11" customFormat="1" ht="12.75" customHeight="1">
      <c r="A772" s="7"/>
      <c r="B772" s="8" t="s">
        <v>7357</v>
      </c>
      <c r="C772" s="8" t="s">
        <v>7358</v>
      </c>
      <c r="D772" s="8" t="s">
        <v>7359</v>
      </c>
      <c r="E772" s="8" t="s">
        <v>7360</v>
      </c>
      <c r="F772" s="12">
        <v>159.264</v>
      </c>
      <c r="G772" s="10" t="s">
        <v>5006</v>
      </c>
      <c r="H772" s="27"/>
      <c r="I772" s="23">
        <f t="shared" si="11"/>
        <v>0</v>
      </c>
    </row>
    <row r="773" spans="1:9" s="11" customFormat="1" ht="12.75" customHeight="1">
      <c r="A773" s="7"/>
      <c r="B773" s="8" t="s">
        <v>7361</v>
      </c>
      <c r="C773" s="8" t="s">
        <v>5717</v>
      </c>
      <c r="D773" s="8" t="s">
        <v>7362</v>
      </c>
      <c r="E773" s="8" t="s">
        <v>7363</v>
      </c>
      <c r="F773" s="12">
        <v>95.76</v>
      </c>
      <c r="G773" s="10" t="s">
        <v>5006</v>
      </c>
      <c r="H773" s="27"/>
      <c r="I773" s="23">
        <f t="shared" si="11"/>
        <v>0</v>
      </c>
    </row>
    <row r="774" spans="1:9" s="11" customFormat="1" ht="12.75" customHeight="1">
      <c r="A774" s="7"/>
      <c r="B774" s="8" t="s">
        <v>7364</v>
      </c>
      <c r="C774" s="8" t="s">
        <v>5717</v>
      </c>
      <c r="D774" s="8" t="s">
        <v>7365</v>
      </c>
      <c r="E774" s="8" t="s">
        <v>7366</v>
      </c>
      <c r="F774" s="12">
        <v>184.976</v>
      </c>
      <c r="G774" s="10" t="s">
        <v>5006</v>
      </c>
      <c r="H774" s="27"/>
      <c r="I774" s="23">
        <f t="shared" si="11"/>
        <v>0</v>
      </c>
    </row>
    <row r="775" spans="1:9" s="11" customFormat="1" ht="12.75" customHeight="1">
      <c r="A775" s="7"/>
      <c r="B775" s="8" t="s">
        <v>7367</v>
      </c>
      <c r="C775" s="8" t="s">
        <v>5724</v>
      </c>
      <c r="D775" s="8" t="s">
        <v>7368</v>
      </c>
      <c r="E775" s="8" t="s">
        <v>7369</v>
      </c>
      <c r="F775" s="12">
        <v>358.848</v>
      </c>
      <c r="G775" s="10" t="s">
        <v>5006</v>
      </c>
      <c r="H775" s="27"/>
      <c r="I775" s="23">
        <f t="shared" si="11"/>
        <v>0</v>
      </c>
    </row>
    <row r="776" spans="1:9" s="11" customFormat="1" ht="12.75" customHeight="1">
      <c r="A776" s="7"/>
      <c r="B776" s="8" t="s">
        <v>7370</v>
      </c>
      <c r="C776" s="8" t="s">
        <v>5724</v>
      </c>
      <c r="D776" s="8" t="s">
        <v>7371</v>
      </c>
      <c r="E776" s="8" t="s">
        <v>7372</v>
      </c>
      <c r="F776" s="12">
        <v>180.94400000000002</v>
      </c>
      <c r="G776" s="10" t="s">
        <v>5006</v>
      </c>
      <c r="H776" s="27"/>
      <c r="I776" s="23">
        <f aca="true" t="shared" si="12" ref="I776:I839">F776*H776</f>
        <v>0</v>
      </c>
    </row>
    <row r="777" spans="1:9" s="11" customFormat="1" ht="12.75" customHeight="1">
      <c r="A777" s="7"/>
      <c r="B777" s="8" t="s">
        <v>7373</v>
      </c>
      <c r="C777" s="8" t="s">
        <v>5724</v>
      </c>
      <c r="D777" s="8" t="s">
        <v>7374</v>
      </c>
      <c r="E777" s="8" t="s">
        <v>7375</v>
      </c>
      <c r="F777" s="12">
        <v>90.224</v>
      </c>
      <c r="G777" s="10" t="s">
        <v>5006</v>
      </c>
      <c r="H777" s="27"/>
      <c r="I777" s="23">
        <f t="shared" si="12"/>
        <v>0</v>
      </c>
    </row>
    <row r="778" spans="1:9" s="36" customFormat="1" ht="12.75" customHeight="1">
      <c r="A778" s="32"/>
      <c r="B778" s="33" t="s">
        <v>7376</v>
      </c>
      <c r="C778" s="33" t="s">
        <v>5724</v>
      </c>
      <c r="D778" s="33" t="s">
        <v>7377</v>
      </c>
      <c r="E778" s="33" t="s">
        <v>7369</v>
      </c>
      <c r="F778" s="34">
        <v>383.552</v>
      </c>
      <c r="G778" s="35" t="s">
        <v>5025</v>
      </c>
      <c r="H778" s="28"/>
      <c r="I778" s="25">
        <f t="shared" si="12"/>
        <v>0</v>
      </c>
    </row>
    <row r="779" spans="1:9" s="11" customFormat="1" ht="12.75" customHeight="1">
      <c r="A779" s="7"/>
      <c r="B779" s="8" t="s">
        <v>7378</v>
      </c>
      <c r="C779" s="8" t="s">
        <v>7379</v>
      </c>
      <c r="D779" s="8" t="s">
        <v>7380</v>
      </c>
      <c r="E779" s="8" t="s">
        <v>7381</v>
      </c>
      <c r="F779" s="12">
        <v>151.2</v>
      </c>
      <c r="G779" s="10" t="s">
        <v>5006</v>
      </c>
      <c r="H779" s="27"/>
      <c r="I779" s="23">
        <f t="shared" si="12"/>
        <v>0</v>
      </c>
    </row>
    <row r="780" spans="1:9" s="11" customFormat="1" ht="12.75" customHeight="1">
      <c r="A780" s="7"/>
      <c r="B780" s="8" t="s">
        <v>7382</v>
      </c>
      <c r="C780" s="8" t="s">
        <v>7379</v>
      </c>
      <c r="D780" s="8" t="s">
        <v>7383</v>
      </c>
      <c r="E780" s="8" t="s">
        <v>7384</v>
      </c>
      <c r="F780" s="9">
        <v>1659.68</v>
      </c>
      <c r="G780" s="10" t="s">
        <v>5006</v>
      </c>
      <c r="H780" s="28"/>
      <c r="I780" s="23">
        <f t="shared" si="12"/>
        <v>0</v>
      </c>
    </row>
    <row r="781" spans="1:9" s="11" customFormat="1" ht="12.75" customHeight="1">
      <c r="A781" s="7"/>
      <c r="B781" s="8" t="s">
        <v>7385</v>
      </c>
      <c r="C781" s="8" t="s">
        <v>7386</v>
      </c>
      <c r="D781" s="8" t="s">
        <v>7387</v>
      </c>
      <c r="E781" s="8" t="s">
        <v>7388</v>
      </c>
      <c r="F781" s="12">
        <v>77.616</v>
      </c>
      <c r="G781" s="10" t="s">
        <v>5006</v>
      </c>
      <c r="H781" s="27"/>
      <c r="I781" s="23">
        <f t="shared" si="12"/>
        <v>0</v>
      </c>
    </row>
    <row r="782" spans="1:9" s="36" customFormat="1" ht="12.75" customHeight="1">
      <c r="A782" s="32"/>
      <c r="B782" s="33" t="s">
        <v>7389</v>
      </c>
      <c r="C782" s="33" t="s">
        <v>7386</v>
      </c>
      <c r="D782" s="33" t="s">
        <v>7390</v>
      </c>
      <c r="E782" s="33" t="s">
        <v>7292</v>
      </c>
      <c r="F782" s="34">
        <v>71.568</v>
      </c>
      <c r="G782" s="35" t="s">
        <v>5025</v>
      </c>
      <c r="H782" s="28"/>
      <c r="I782" s="25">
        <f t="shared" si="12"/>
        <v>0</v>
      </c>
    </row>
    <row r="783" spans="1:9" s="11" customFormat="1" ht="12.75" customHeight="1">
      <c r="A783" s="7"/>
      <c r="B783" s="8" t="s">
        <v>7391</v>
      </c>
      <c r="C783" s="8" t="s">
        <v>7386</v>
      </c>
      <c r="D783" s="8" t="s">
        <v>7392</v>
      </c>
      <c r="E783" s="8" t="s">
        <v>7393</v>
      </c>
      <c r="F783" s="12">
        <v>98.784</v>
      </c>
      <c r="G783" s="10" t="s">
        <v>5006</v>
      </c>
      <c r="H783" s="28"/>
      <c r="I783" s="23">
        <f t="shared" si="12"/>
        <v>0</v>
      </c>
    </row>
    <row r="784" spans="1:9" s="11" customFormat="1" ht="12.75" customHeight="1">
      <c r="A784" s="7"/>
      <c r="B784" s="8" t="s">
        <v>7394</v>
      </c>
      <c r="C784" s="8" t="s">
        <v>7395</v>
      </c>
      <c r="D784" s="8" t="s">
        <v>7396</v>
      </c>
      <c r="E784" s="8" t="s">
        <v>7397</v>
      </c>
      <c r="F784" s="12">
        <v>217.23200000000003</v>
      </c>
      <c r="G784" s="10" t="s">
        <v>5006</v>
      </c>
      <c r="H784" s="27"/>
      <c r="I784" s="23">
        <f t="shared" si="12"/>
        <v>0</v>
      </c>
    </row>
    <row r="785" spans="1:9" s="11" customFormat="1" ht="12.75" customHeight="1">
      <c r="A785" s="7"/>
      <c r="B785" s="8" t="s">
        <v>7398</v>
      </c>
      <c r="C785" s="8" t="s">
        <v>7399</v>
      </c>
      <c r="D785" s="8" t="s">
        <v>7400</v>
      </c>
      <c r="E785" s="8" t="s">
        <v>4130</v>
      </c>
      <c r="F785" s="12">
        <v>151.2</v>
      </c>
      <c r="G785" s="10" t="s">
        <v>5006</v>
      </c>
      <c r="H785" s="27"/>
      <c r="I785" s="23">
        <f t="shared" si="12"/>
        <v>0</v>
      </c>
    </row>
    <row r="786" spans="1:9" s="11" customFormat="1" ht="12.75" customHeight="1">
      <c r="A786" s="7"/>
      <c r="B786" s="8" t="s">
        <v>7401</v>
      </c>
      <c r="C786" s="8" t="s">
        <v>7399</v>
      </c>
      <c r="D786" s="8" t="s">
        <v>7402</v>
      </c>
      <c r="E786" s="8" t="s">
        <v>7403</v>
      </c>
      <c r="F786" s="12">
        <v>254.52800000000002</v>
      </c>
      <c r="G786" s="10" t="s">
        <v>5006</v>
      </c>
      <c r="H786" s="28"/>
      <c r="I786" s="23">
        <f t="shared" si="12"/>
        <v>0</v>
      </c>
    </row>
    <row r="787" spans="1:9" s="11" customFormat="1" ht="12.75" customHeight="1">
      <c r="A787" s="7"/>
      <c r="B787" s="8" t="s">
        <v>7404</v>
      </c>
      <c r="C787" s="8" t="s">
        <v>7399</v>
      </c>
      <c r="D787" s="8" t="s">
        <v>7405</v>
      </c>
      <c r="E787" s="8" t="s">
        <v>7406</v>
      </c>
      <c r="F787" s="12">
        <v>132.56</v>
      </c>
      <c r="G787" s="10" t="s">
        <v>5006</v>
      </c>
      <c r="H787" s="28"/>
      <c r="I787" s="23">
        <f t="shared" si="12"/>
        <v>0</v>
      </c>
    </row>
    <row r="788" spans="1:9" s="11" customFormat="1" ht="12.75" customHeight="1">
      <c r="A788" s="7"/>
      <c r="B788" s="8" t="s">
        <v>7407</v>
      </c>
      <c r="C788" s="8" t="s">
        <v>7399</v>
      </c>
      <c r="D788" s="8" t="s">
        <v>7408</v>
      </c>
      <c r="E788" s="8" t="s">
        <v>7409</v>
      </c>
      <c r="F788" s="12">
        <v>259.568</v>
      </c>
      <c r="G788" s="10" t="s">
        <v>5006</v>
      </c>
      <c r="H788" s="28"/>
      <c r="I788" s="23">
        <f t="shared" si="12"/>
        <v>0</v>
      </c>
    </row>
    <row r="789" spans="1:9" s="11" customFormat="1" ht="12.75" customHeight="1">
      <c r="A789" s="7"/>
      <c r="B789" s="8" t="s">
        <v>7410</v>
      </c>
      <c r="C789" s="8" t="s">
        <v>7411</v>
      </c>
      <c r="D789" s="8" t="s">
        <v>7412</v>
      </c>
      <c r="E789" s="8" t="s">
        <v>7413</v>
      </c>
      <c r="F789" s="12">
        <v>296.35200000000003</v>
      </c>
      <c r="G789" s="10" t="s">
        <v>5006</v>
      </c>
      <c r="H789" s="27"/>
      <c r="I789" s="23">
        <f t="shared" si="12"/>
        <v>0</v>
      </c>
    </row>
    <row r="790" spans="1:9" s="11" customFormat="1" ht="12.75" customHeight="1">
      <c r="A790" s="7"/>
      <c r="B790" s="8" t="s">
        <v>7414</v>
      </c>
      <c r="C790" s="8" t="s">
        <v>7411</v>
      </c>
      <c r="D790" s="8" t="s">
        <v>7415</v>
      </c>
      <c r="E790" s="8" t="s">
        <v>7413</v>
      </c>
      <c r="F790" s="12">
        <v>226.304</v>
      </c>
      <c r="G790" s="10" t="s">
        <v>5006</v>
      </c>
      <c r="H790" s="27"/>
      <c r="I790" s="23">
        <f t="shared" si="12"/>
        <v>0</v>
      </c>
    </row>
    <row r="791" spans="1:9" s="11" customFormat="1" ht="12.75" customHeight="1">
      <c r="A791" s="7"/>
      <c r="B791" s="8" t="s">
        <v>7416</v>
      </c>
      <c r="C791" s="8" t="s">
        <v>7417</v>
      </c>
      <c r="D791" s="8" t="s">
        <v>7418</v>
      </c>
      <c r="E791" s="8" t="s">
        <v>7419</v>
      </c>
      <c r="F791" s="12">
        <v>77.12</v>
      </c>
      <c r="G791" s="10" t="s">
        <v>5006</v>
      </c>
      <c r="H791" s="27"/>
      <c r="I791" s="23">
        <f t="shared" si="12"/>
        <v>0</v>
      </c>
    </row>
    <row r="792" spans="1:9" s="11" customFormat="1" ht="12.75" customHeight="1">
      <c r="A792" s="7"/>
      <c r="B792" s="8" t="s">
        <v>7420</v>
      </c>
      <c r="C792" s="8" t="s">
        <v>7417</v>
      </c>
      <c r="D792" s="8" t="s">
        <v>7421</v>
      </c>
      <c r="E792" s="8" t="s">
        <v>7422</v>
      </c>
      <c r="F792" s="12">
        <v>49.904</v>
      </c>
      <c r="G792" s="10" t="s">
        <v>5006</v>
      </c>
      <c r="H792" s="28"/>
      <c r="I792" s="23">
        <f t="shared" si="12"/>
        <v>0</v>
      </c>
    </row>
    <row r="793" spans="1:9" s="11" customFormat="1" ht="12.75" customHeight="1">
      <c r="A793" s="7"/>
      <c r="B793" s="8" t="s">
        <v>7423</v>
      </c>
      <c r="C793" s="8" t="s">
        <v>5738</v>
      </c>
      <c r="D793" s="8" t="s">
        <v>7424</v>
      </c>
      <c r="E793" s="8" t="s">
        <v>7425</v>
      </c>
      <c r="F793" s="12">
        <v>245.952</v>
      </c>
      <c r="G793" s="10" t="s">
        <v>5006</v>
      </c>
      <c r="H793" s="28"/>
      <c r="I793" s="23">
        <f t="shared" si="12"/>
        <v>0</v>
      </c>
    </row>
    <row r="794" spans="1:9" s="11" customFormat="1" ht="12.75" customHeight="1">
      <c r="A794" s="7"/>
      <c r="B794" s="8" t="s">
        <v>7426</v>
      </c>
      <c r="C794" s="8" t="s">
        <v>7427</v>
      </c>
      <c r="D794" s="8" t="s">
        <v>7428</v>
      </c>
      <c r="E794" s="8" t="s">
        <v>7429</v>
      </c>
      <c r="F794" s="12">
        <v>269.136</v>
      </c>
      <c r="G794" s="10" t="s">
        <v>5006</v>
      </c>
      <c r="H794" s="28"/>
      <c r="I794" s="23">
        <f t="shared" si="12"/>
        <v>0</v>
      </c>
    </row>
    <row r="795" spans="1:9" s="11" customFormat="1" ht="12.75" customHeight="1">
      <c r="A795" s="7"/>
      <c r="B795" s="8" t="s">
        <v>7430</v>
      </c>
      <c r="C795" s="8" t="s">
        <v>7427</v>
      </c>
      <c r="D795" s="8" t="s">
        <v>7431</v>
      </c>
      <c r="E795" s="8" t="s">
        <v>7432</v>
      </c>
      <c r="F795" s="12">
        <v>103.82400000000001</v>
      </c>
      <c r="G795" s="10" t="s">
        <v>5006</v>
      </c>
      <c r="H795" s="28"/>
      <c r="I795" s="23">
        <f t="shared" si="12"/>
        <v>0</v>
      </c>
    </row>
    <row r="796" spans="1:9" s="11" customFormat="1" ht="12.75" customHeight="1">
      <c r="A796" s="7"/>
      <c r="B796" s="8" t="s">
        <v>7433</v>
      </c>
      <c r="C796" s="8" t="s">
        <v>7434</v>
      </c>
      <c r="D796" s="8" t="s">
        <v>7435</v>
      </c>
      <c r="E796" s="8" t="s">
        <v>7436</v>
      </c>
      <c r="F796" s="12">
        <v>55.44</v>
      </c>
      <c r="G796" s="10" t="s">
        <v>5006</v>
      </c>
      <c r="H796" s="28"/>
      <c r="I796" s="23">
        <f t="shared" si="12"/>
        <v>0</v>
      </c>
    </row>
    <row r="797" spans="1:9" s="36" customFormat="1" ht="12.75" customHeight="1">
      <c r="A797" s="32"/>
      <c r="B797" s="33" t="s">
        <v>7437</v>
      </c>
      <c r="C797" s="33" t="s">
        <v>7438</v>
      </c>
      <c r="D797" s="33" t="s">
        <v>7439</v>
      </c>
      <c r="E797" s="33" t="s">
        <v>7440</v>
      </c>
      <c r="F797" s="34">
        <v>351.29600000000005</v>
      </c>
      <c r="G797" s="35" t="s">
        <v>5025</v>
      </c>
      <c r="H797" s="28"/>
      <c r="I797" s="25">
        <f t="shared" si="12"/>
        <v>0</v>
      </c>
    </row>
    <row r="798" spans="1:9" s="11" customFormat="1" ht="12.75" customHeight="1">
      <c r="A798" s="7"/>
      <c r="B798" s="8" t="s">
        <v>7441</v>
      </c>
      <c r="C798" s="8" t="s">
        <v>7438</v>
      </c>
      <c r="D798" s="8" t="s">
        <v>7439</v>
      </c>
      <c r="E798" s="8" t="s">
        <v>7440</v>
      </c>
      <c r="F798" s="12">
        <v>351.29600000000005</v>
      </c>
      <c r="G798" s="10" t="s">
        <v>5006</v>
      </c>
      <c r="H798" s="27"/>
      <c r="I798" s="23">
        <f t="shared" si="12"/>
        <v>0</v>
      </c>
    </row>
    <row r="799" spans="1:9" s="11" customFormat="1" ht="12.75" customHeight="1">
      <c r="A799" s="7"/>
      <c r="B799" s="8" t="s">
        <v>7442</v>
      </c>
      <c r="C799" s="8" t="s">
        <v>7443</v>
      </c>
      <c r="D799" s="8" t="s">
        <v>7444</v>
      </c>
      <c r="E799" s="8" t="s">
        <v>7445</v>
      </c>
      <c r="F799" s="12">
        <v>332.64</v>
      </c>
      <c r="G799" s="10" t="s">
        <v>5006</v>
      </c>
      <c r="H799" s="27"/>
      <c r="I799" s="23">
        <f t="shared" si="12"/>
        <v>0</v>
      </c>
    </row>
    <row r="800" spans="1:9" s="11" customFormat="1" ht="12.75" customHeight="1">
      <c r="A800" s="7"/>
      <c r="B800" s="8" t="s">
        <v>7446</v>
      </c>
      <c r="C800" s="8" t="s">
        <v>7447</v>
      </c>
      <c r="D800" s="8" t="s">
        <v>7448</v>
      </c>
      <c r="E800" s="8" t="s">
        <v>4221</v>
      </c>
      <c r="F800" s="12">
        <v>23.184</v>
      </c>
      <c r="G800" s="10" t="s">
        <v>5006</v>
      </c>
      <c r="H800" s="27"/>
      <c r="I800" s="23">
        <f t="shared" si="12"/>
        <v>0</v>
      </c>
    </row>
    <row r="801" spans="1:9" s="11" customFormat="1" ht="12.75" customHeight="1">
      <c r="A801" s="7"/>
      <c r="B801" s="8" t="s">
        <v>7449</v>
      </c>
      <c r="C801" s="8" t="s">
        <v>7450</v>
      </c>
      <c r="D801" s="8" t="s">
        <v>7451</v>
      </c>
      <c r="E801" s="8" t="s">
        <v>7452</v>
      </c>
      <c r="F801" s="12">
        <v>15.12</v>
      </c>
      <c r="G801" s="10" t="s">
        <v>5006</v>
      </c>
      <c r="H801" s="27"/>
      <c r="I801" s="23">
        <f t="shared" si="12"/>
        <v>0</v>
      </c>
    </row>
    <row r="802" spans="1:9" s="11" customFormat="1" ht="12.75" customHeight="1">
      <c r="A802" s="7"/>
      <c r="B802" s="8" t="s">
        <v>7453</v>
      </c>
      <c r="C802" s="8" t="s">
        <v>5746</v>
      </c>
      <c r="D802" s="8" t="s">
        <v>7454</v>
      </c>
      <c r="E802" s="8" t="s">
        <v>7455</v>
      </c>
      <c r="F802" s="9">
        <v>6066.144</v>
      </c>
      <c r="G802" s="10" t="s">
        <v>5006</v>
      </c>
      <c r="H802" s="27"/>
      <c r="I802" s="23">
        <f t="shared" si="12"/>
        <v>0</v>
      </c>
    </row>
    <row r="803" spans="1:9" s="36" customFormat="1" ht="12.75" customHeight="1">
      <c r="A803" s="32"/>
      <c r="B803" s="33" t="s">
        <v>7456</v>
      </c>
      <c r="C803" s="33" t="s">
        <v>7457</v>
      </c>
      <c r="D803" s="33" t="s">
        <v>7458</v>
      </c>
      <c r="E803" s="33" t="s">
        <v>7459</v>
      </c>
      <c r="F803" s="37">
        <v>5185.152</v>
      </c>
      <c r="G803" s="35" t="s">
        <v>5025</v>
      </c>
      <c r="H803" s="28"/>
      <c r="I803" s="25">
        <f t="shared" si="12"/>
        <v>0</v>
      </c>
    </row>
    <row r="804" spans="1:9" s="11" customFormat="1" ht="12.75" customHeight="1">
      <c r="A804" s="7"/>
      <c r="B804" s="8" t="s">
        <v>7460</v>
      </c>
      <c r="C804" s="8" t="s">
        <v>7461</v>
      </c>
      <c r="D804" s="8" t="s">
        <v>7462</v>
      </c>
      <c r="E804" s="8" t="s">
        <v>7463</v>
      </c>
      <c r="F804" s="9">
        <v>5214.384</v>
      </c>
      <c r="G804" s="10" t="s">
        <v>5006</v>
      </c>
      <c r="H804" s="28"/>
      <c r="I804" s="23">
        <f t="shared" si="12"/>
        <v>0</v>
      </c>
    </row>
    <row r="805" spans="1:9" s="11" customFormat="1" ht="12.75" customHeight="1">
      <c r="A805" s="7"/>
      <c r="B805" s="8" t="s">
        <v>7464</v>
      </c>
      <c r="C805" s="8" t="s">
        <v>7465</v>
      </c>
      <c r="D805" s="8" t="s">
        <v>7466</v>
      </c>
      <c r="E805" s="8" t="s">
        <v>7467</v>
      </c>
      <c r="F805" s="9">
        <v>5197.76</v>
      </c>
      <c r="G805" s="10" t="s">
        <v>5006</v>
      </c>
      <c r="H805" s="28"/>
      <c r="I805" s="23">
        <f t="shared" si="12"/>
        <v>0</v>
      </c>
    </row>
    <row r="806" spans="1:9" s="11" customFormat="1" ht="12.75" customHeight="1">
      <c r="A806" s="7"/>
      <c r="B806" s="8" t="s">
        <v>7468</v>
      </c>
      <c r="C806" s="8" t="s">
        <v>7469</v>
      </c>
      <c r="D806" s="8" t="s">
        <v>7470</v>
      </c>
      <c r="E806" s="8" t="s">
        <v>7471</v>
      </c>
      <c r="F806" s="9">
        <v>7941.024000000001</v>
      </c>
      <c r="G806" s="10" t="s">
        <v>5006</v>
      </c>
      <c r="H806" s="27"/>
      <c r="I806" s="23">
        <f t="shared" si="12"/>
        <v>0</v>
      </c>
    </row>
    <row r="807" spans="1:9" s="11" customFormat="1" ht="12.75" customHeight="1">
      <c r="A807" s="7"/>
      <c r="B807" s="8" t="s">
        <v>7472</v>
      </c>
      <c r="C807" s="8" t="s">
        <v>5750</v>
      </c>
      <c r="D807" s="8" t="s">
        <v>7473</v>
      </c>
      <c r="E807" s="8" t="s">
        <v>7474</v>
      </c>
      <c r="F807" s="12">
        <v>179.936</v>
      </c>
      <c r="G807" s="10" t="s">
        <v>5006</v>
      </c>
      <c r="H807" s="27"/>
      <c r="I807" s="23">
        <f t="shared" si="12"/>
        <v>0</v>
      </c>
    </row>
    <row r="808" spans="1:9" s="11" customFormat="1" ht="12.75" customHeight="1">
      <c r="A808" s="7"/>
      <c r="B808" s="8" t="s">
        <v>7475</v>
      </c>
      <c r="C808" s="8" t="s">
        <v>5750</v>
      </c>
      <c r="D808" s="8" t="s">
        <v>7476</v>
      </c>
      <c r="E808" s="8" t="s">
        <v>7477</v>
      </c>
      <c r="F808" s="12">
        <v>181.44</v>
      </c>
      <c r="G808" s="10" t="s">
        <v>5006</v>
      </c>
      <c r="H808" s="28"/>
      <c r="I808" s="23">
        <f t="shared" si="12"/>
        <v>0</v>
      </c>
    </row>
    <row r="809" spans="1:9" s="36" customFormat="1" ht="12.75" customHeight="1">
      <c r="A809" s="32"/>
      <c r="B809" s="33" t="s">
        <v>7478</v>
      </c>
      <c r="C809" s="33" t="s">
        <v>5750</v>
      </c>
      <c r="D809" s="33" t="s">
        <v>7476</v>
      </c>
      <c r="E809" s="33" t="s">
        <v>7477</v>
      </c>
      <c r="F809" s="34">
        <v>177.92</v>
      </c>
      <c r="G809" s="35" t="s">
        <v>5025</v>
      </c>
      <c r="H809" s="28"/>
      <c r="I809" s="25">
        <f t="shared" si="12"/>
        <v>0</v>
      </c>
    </row>
    <row r="810" spans="1:9" s="11" customFormat="1" ht="12.75" customHeight="1">
      <c r="A810" s="7"/>
      <c r="B810" s="8" t="s">
        <v>7479</v>
      </c>
      <c r="C810" s="8" t="s">
        <v>7480</v>
      </c>
      <c r="D810" s="8" t="s">
        <v>7481</v>
      </c>
      <c r="E810" s="8" t="s">
        <v>7482</v>
      </c>
      <c r="F810" s="12">
        <v>207.64800000000002</v>
      </c>
      <c r="G810" s="10" t="s">
        <v>5006</v>
      </c>
      <c r="H810" s="28"/>
      <c r="I810" s="23">
        <f t="shared" si="12"/>
        <v>0</v>
      </c>
    </row>
    <row r="811" spans="1:9" s="36" customFormat="1" ht="12.75" customHeight="1">
      <c r="A811" s="32"/>
      <c r="B811" s="33" t="s">
        <v>7483</v>
      </c>
      <c r="C811" s="33" t="s">
        <v>7484</v>
      </c>
      <c r="D811" s="33" t="s">
        <v>7485</v>
      </c>
      <c r="E811" s="33" t="s">
        <v>7486</v>
      </c>
      <c r="F811" s="37">
        <v>11518.416000000001</v>
      </c>
      <c r="G811" s="35" t="s">
        <v>5025</v>
      </c>
      <c r="H811" s="28"/>
      <c r="I811" s="25">
        <f t="shared" si="12"/>
        <v>0</v>
      </c>
    </row>
    <row r="812" spans="1:9" s="11" customFormat="1" ht="12.75" customHeight="1">
      <c r="A812" s="7"/>
      <c r="B812" s="8" t="s">
        <v>7487</v>
      </c>
      <c r="C812" s="8" t="s">
        <v>7488</v>
      </c>
      <c r="D812" s="8" t="s">
        <v>7489</v>
      </c>
      <c r="E812" s="8" t="s">
        <v>7231</v>
      </c>
      <c r="F812" s="12">
        <v>131.04</v>
      </c>
      <c r="G812" s="10" t="s">
        <v>5006</v>
      </c>
      <c r="H812" s="28"/>
      <c r="I812" s="23">
        <f t="shared" si="12"/>
        <v>0</v>
      </c>
    </row>
    <row r="813" spans="1:9" s="11" customFormat="1" ht="12.75" customHeight="1">
      <c r="A813" s="7"/>
      <c r="B813" s="8" t="s">
        <v>7490</v>
      </c>
      <c r="C813" s="8" t="s">
        <v>7491</v>
      </c>
      <c r="D813" s="8" t="s">
        <v>7492</v>
      </c>
      <c r="E813" s="8" t="s">
        <v>7493</v>
      </c>
      <c r="F813" s="12">
        <v>756</v>
      </c>
      <c r="G813" s="10" t="s">
        <v>5006</v>
      </c>
      <c r="H813" s="27"/>
      <c r="I813" s="23">
        <f t="shared" si="12"/>
        <v>0</v>
      </c>
    </row>
    <row r="814" spans="1:9" s="11" customFormat="1" ht="12.75" customHeight="1">
      <c r="A814" s="7"/>
      <c r="B814" s="8" t="s">
        <v>7494</v>
      </c>
      <c r="C814" s="8" t="s">
        <v>7495</v>
      </c>
      <c r="D814" s="8" t="s">
        <v>7496</v>
      </c>
      <c r="E814" s="8" t="s">
        <v>7497</v>
      </c>
      <c r="F814" s="12">
        <v>991.872</v>
      </c>
      <c r="G814" s="10" t="s">
        <v>5006</v>
      </c>
      <c r="H814" s="27"/>
      <c r="I814" s="23">
        <f t="shared" si="12"/>
        <v>0</v>
      </c>
    </row>
    <row r="815" spans="1:9" s="11" customFormat="1" ht="12.75" customHeight="1">
      <c r="A815" s="7"/>
      <c r="B815" s="8" t="s">
        <v>7498</v>
      </c>
      <c r="C815" s="8" t="s">
        <v>7495</v>
      </c>
      <c r="D815" s="8" t="s">
        <v>7499</v>
      </c>
      <c r="E815" s="8" t="s">
        <v>7500</v>
      </c>
      <c r="F815" s="12">
        <v>840.176</v>
      </c>
      <c r="G815" s="10" t="s">
        <v>5006</v>
      </c>
      <c r="H815" s="27"/>
      <c r="I815" s="23">
        <f t="shared" si="12"/>
        <v>0</v>
      </c>
    </row>
    <row r="816" spans="1:9" s="11" customFormat="1" ht="12.75" customHeight="1">
      <c r="A816" s="7"/>
      <c r="B816" s="8" t="s">
        <v>7501</v>
      </c>
      <c r="C816" s="8" t="s">
        <v>7495</v>
      </c>
      <c r="D816" s="8" t="s">
        <v>7502</v>
      </c>
      <c r="E816" s="8" t="s">
        <v>7503</v>
      </c>
      <c r="F816" s="12">
        <v>983.3120000000001</v>
      </c>
      <c r="G816" s="10" t="s">
        <v>5006</v>
      </c>
      <c r="H816" s="27"/>
      <c r="I816" s="23">
        <f t="shared" si="12"/>
        <v>0</v>
      </c>
    </row>
    <row r="817" spans="1:9" s="11" customFormat="1" ht="12.75" customHeight="1">
      <c r="A817" s="7"/>
      <c r="B817" s="8" t="s">
        <v>7504</v>
      </c>
      <c r="C817" s="8" t="s">
        <v>7495</v>
      </c>
      <c r="D817" s="8" t="s">
        <v>7505</v>
      </c>
      <c r="E817" s="8" t="s">
        <v>7506</v>
      </c>
      <c r="F817" s="12">
        <v>889.056</v>
      </c>
      <c r="G817" s="10" t="s">
        <v>5006</v>
      </c>
      <c r="H817" s="27"/>
      <c r="I817" s="23">
        <f t="shared" si="12"/>
        <v>0</v>
      </c>
    </row>
    <row r="818" spans="1:9" s="11" customFormat="1" ht="12.75" customHeight="1">
      <c r="A818" s="7"/>
      <c r="B818" s="8" t="s">
        <v>7507</v>
      </c>
      <c r="C818" s="8" t="s">
        <v>7508</v>
      </c>
      <c r="D818" s="8" t="s">
        <v>7509</v>
      </c>
      <c r="E818" s="8" t="s">
        <v>7510</v>
      </c>
      <c r="F818" s="12">
        <v>1040.768</v>
      </c>
      <c r="G818" s="10" t="s">
        <v>5006</v>
      </c>
      <c r="H818" s="27"/>
      <c r="I818" s="23">
        <f t="shared" si="12"/>
        <v>0</v>
      </c>
    </row>
    <row r="819" spans="1:9" s="11" customFormat="1" ht="12.75" customHeight="1">
      <c r="A819" s="7"/>
      <c r="B819" s="8" t="s">
        <v>7511</v>
      </c>
      <c r="C819" s="8" t="s">
        <v>7512</v>
      </c>
      <c r="D819" s="8" t="s">
        <v>7513</v>
      </c>
      <c r="E819" s="8" t="s">
        <v>7514</v>
      </c>
      <c r="F819" s="12">
        <v>889.056</v>
      </c>
      <c r="G819" s="10" t="s">
        <v>5006</v>
      </c>
      <c r="H819" s="27"/>
      <c r="I819" s="23">
        <f t="shared" si="12"/>
        <v>0</v>
      </c>
    </row>
    <row r="820" spans="1:9" s="36" customFormat="1" ht="12.75" customHeight="1">
      <c r="A820" s="32"/>
      <c r="B820" s="33" t="s">
        <v>7515</v>
      </c>
      <c r="C820" s="33" t="s">
        <v>7516</v>
      </c>
      <c r="D820" s="33" t="s">
        <v>7517</v>
      </c>
      <c r="E820" s="33" t="s">
        <v>7518</v>
      </c>
      <c r="F820" s="34">
        <v>840.176</v>
      </c>
      <c r="G820" s="35" t="s">
        <v>5025</v>
      </c>
      <c r="H820" s="28"/>
      <c r="I820" s="25">
        <f t="shared" si="12"/>
        <v>0</v>
      </c>
    </row>
    <row r="821" spans="1:9" s="11" customFormat="1" ht="12.75" customHeight="1">
      <c r="A821" s="7"/>
      <c r="B821" s="8" t="s">
        <v>7519</v>
      </c>
      <c r="C821" s="8" t="s">
        <v>7520</v>
      </c>
      <c r="D821" s="8" t="s">
        <v>7521</v>
      </c>
      <c r="E821" s="8" t="s">
        <v>7522</v>
      </c>
      <c r="F821" s="12">
        <v>392.624</v>
      </c>
      <c r="G821" s="10" t="s">
        <v>5006</v>
      </c>
      <c r="H821" s="28"/>
      <c r="I821" s="23">
        <f t="shared" si="12"/>
        <v>0</v>
      </c>
    </row>
    <row r="822" spans="1:9" s="11" customFormat="1" ht="12.75" customHeight="1">
      <c r="A822" s="7"/>
      <c r="B822" s="8" t="s">
        <v>7523</v>
      </c>
      <c r="C822" s="8" t="s">
        <v>7520</v>
      </c>
      <c r="D822" s="8" t="s">
        <v>7521</v>
      </c>
      <c r="E822" s="8" t="s">
        <v>7522</v>
      </c>
      <c r="F822" s="12">
        <v>392.624</v>
      </c>
      <c r="G822" s="10" t="s">
        <v>5006</v>
      </c>
      <c r="H822" s="27"/>
      <c r="I822" s="23">
        <f t="shared" si="12"/>
        <v>0</v>
      </c>
    </row>
    <row r="823" spans="1:9" s="11" customFormat="1" ht="12.75" customHeight="1">
      <c r="A823" s="7"/>
      <c r="B823" s="8" t="s">
        <v>7524</v>
      </c>
      <c r="C823" s="8" t="s">
        <v>7525</v>
      </c>
      <c r="D823" s="8" t="s">
        <v>7526</v>
      </c>
      <c r="E823" s="8" t="s">
        <v>7522</v>
      </c>
      <c r="F823" s="12">
        <v>392.624</v>
      </c>
      <c r="G823" s="10" t="s">
        <v>5006</v>
      </c>
      <c r="H823" s="27"/>
      <c r="I823" s="23">
        <f t="shared" si="12"/>
        <v>0</v>
      </c>
    </row>
    <row r="824" spans="1:9" s="11" customFormat="1" ht="12.75" customHeight="1">
      <c r="A824" s="7"/>
      <c r="B824" s="8" t="s">
        <v>7527</v>
      </c>
      <c r="C824" s="8" t="s">
        <v>7528</v>
      </c>
      <c r="D824" s="8" t="s">
        <v>7529</v>
      </c>
      <c r="E824" s="8" t="s">
        <v>7530</v>
      </c>
      <c r="F824" s="12">
        <v>392.624</v>
      </c>
      <c r="G824" s="10" t="s">
        <v>5006</v>
      </c>
      <c r="H824" s="27"/>
      <c r="I824" s="23">
        <f t="shared" si="12"/>
        <v>0</v>
      </c>
    </row>
    <row r="825" spans="1:9" s="11" customFormat="1" ht="12.75" customHeight="1">
      <c r="A825" s="7"/>
      <c r="B825" s="8" t="s">
        <v>7531</v>
      </c>
      <c r="C825" s="8" t="s">
        <v>7532</v>
      </c>
      <c r="D825" s="8" t="s">
        <v>7533</v>
      </c>
      <c r="E825" s="8" t="s">
        <v>7534</v>
      </c>
      <c r="F825" s="12">
        <v>1226.736</v>
      </c>
      <c r="G825" s="10" t="s">
        <v>5006</v>
      </c>
      <c r="H825" s="27"/>
      <c r="I825" s="23">
        <f t="shared" si="12"/>
        <v>0</v>
      </c>
    </row>
    <row r="826" spans="1:9" s="11" customFormat="1" ht="12.75" customHeight="1">
      <c r="A826" s="7"/>
      <c r="B826" s="8" t="s">
        <v>7535</v>
      </c>
      <c r="C826" s="8" t="s">
        <v>5754</v>
      </c>
      <c r="D826" s="8" t="s">
        <v>7536</v>
      </c>
      <c r="E826" s="8" t="s">
        <v>7537</v>
      </c>
      <c r="F826" s="12">
        <v>127.52</v>
      </c>
      <c r="G826" s="10" t="s">
        <v>5006</v>
      </c>
      <c r="H826" s="27"/>
      <c r="I826" s="23">
        <f t="shared" si="12"/>
        <v>0</v>
      </c>
    </row>
    <row r="827" spans="1:9" s="36" customFormat="1" ht="12.75" customHeight="1">
      <c r="A827" s="32"/>
      <c r="B827" s="33" t="s">
        <v>7538</v>
      </c>
      <c r="C827" s="33" t="s">
        <v>7539</v>
      </c>
      <c r="D827" s="33" t="s">
        <v>7540</v>
      </c>
      <c r="E827" s="33" t="s">
        <v>7541</v>
      </c>
      <c r="F827" s="34">
        <v>126</v>
      </c>
      <c r="G827" s="35" t="s">
        <v>5025</v>
      </c>
      <c r="H827" s="28"/>
      <c r="I827" s="25">
        <f t="shared" si="12"/>
        <v>0</v>
      </c>
    </row>
    <row r="828" spans="1:9" s="11" customFormat="1" ht="12.75" customHeight="1">
      <c r="A828" s="7"/>
      <c r="B828" s="8" t="s">
        <v>7542</v>
      </c>
      <c r="C828" s="8" t="s">
        <v>7543</v>
      </c>
      <c r="D828" s="8" t="s">
        <v>7544</v>
      </c>
      <c r="E828" s="8" t="s">
        <v>7545</v>
      </c>
      <c r="F828" s="12">
        <v>128.528</v>
      </c>
      <c r="G828" s="10" t="s">
        <v>5006</v>
      </c>
      <c r="H828" s="28"/>
      <c r="I828" s="23">
        <f t="shared" si="12"/>
        <v>0</v>
      </c>
    </row>
    <row r="829" spans="1:9" s="11" customFormat="1" ht="12.75" customHeight="1">
      <c r="A829" s="7"/>
      <c r="B829" s="8" t="s">
        <v>7546</v>
      </c>
      <c r="C829" s="8" t="s">
        <v>7547</v>
      </c>
      <c r="D829" s="8" t="s">
        <v>7548</v>
      </c>
      <c r="E829" s="8" t="s">
        <v>7549</v>
      </c>
      <c r="F829" s="12">
        <v>134.576</v>
      </c>
      <c r="G829" s="10" t="s">
        <v>5006</v>
      </c>
      <c r="H829" s="28"/>
      <c r="I829" s="23">
        <f t="shared" si="12"/>
        <v>0</v>
      </c>
    </row>
    <row r="830" spans="1:9" s="11" customFormat="1" ht="12.75" customHeight="1">
      <c r="A830" s="7"/>
      <c r="B830" s="8" t="s">
        <v>7550</v>
      </c>
      <c r="C830" s="8" t="s">
        <v>7547</v>
      </c>
      <c r="D830" s="8" t="s">
        <v>7548</v>
      </c>
      <c r="E830" s="8" t="s">
        <v>7549</v>
      </c>
      <c r="F830" s="12">
        <v>134.576</v>
      </c>
      <c r="G830" s="10" t="s">
        <v>5006</v>
      </c>
      <c r="H830" s="27"/>
      <c r="I830" s="23">
        <f t="shared" si="12"/>
        <v>0</v>
      </c>
    </row>
    <row r="831" spans="1:9" s="11" customFormat="1" ht="12.75" customHeight="1">
      <c r="A831" s="7"/>
      <c r="B831" s="8" t="s">
        <v>7551</v>
      </c>
      <c r="C831" s="8" t="s">
        <v>7552</v>
      </c>
      <c r="D831" s="8" t="s">
        <v>7553</v>
      </c>
      <c r="E831" s="8" t="s">
        <v>7541</v>
      </c>
      <c r="F831" s="12">
        <v>69.552</v>
      </c>
      <c r="G831" s="10" t="s">
        <v>5006</v>
      </c>
      <c r="H831" s="27"/>
      <c r="I831" s="23">
        <f t="shared" si="12"/>
        <v>0</v>
      </c>
    </row>
    <row r="832" spans="1:9" s="11" customFormat="1" ht="12.75" customHeight="1">
      <c r="A832" s="7"/>
      <c r="B832" s="8" t="s">
        <v>7554</v>
      </c>
      <c r="C832" s="8" t="s">
        <v>7555</v>
      </c>
      <c r="D832" s="8" t="s">
        <v>7556</v>
      </c>
      <c r="E832" s="8" t="s">
        <v>7541</v>
      </c>
      <c r="F832" s="12">
        <v>138.608</v>
      </c>
      <c r="G832" s="10" t="s">
        <v>5006</v>
      </c>
      <c r="H832" s="28"/>
      <c r="I832" s="23">
        <f t="shared" si="12"/>
        <v>0</v>
      </c>
    </row>
    <row r="833" spans="1:9" s="11" customFormat="1" ht="12.75" customHeight="1">
      <c r="A833" s="7"/>
      <c r="B833" s="8" t="s">
        <v>7557</v>
      </c>
      <c r="C833" s="8" t="s">
        <v>5774</v>
      </c>
      <c r="D833" s="8" t="s">
        <v>7558</v>
      </c>
      <c r="E833" s="8" t="s">
        <v>7559</v>
      </c>
      <c r="F833" s="12">
        <v>87.2</v>
      </c>
      <c r="G833" s="10" t="s">
        <v>5006</v>
      </c>
      <c r="H833" s="27"/>
      <c r="I833" s="23">
        <f t="shared" si="12"/>
        <v>0</v>
      </c>
    </row>
    <row r="834" spans="1:9" s="11" customFormat="1" ht="12.75" customHeight="1">
      <c r="A834" s="7"/>
      <c r="B834" s="8" t="s">
        <v>7560</v>
      </c>
      <c r="C834" s="8" t="s">
        <v>5774</v>
      </c>
      <c r="D834" s="8" t="s">
        <v>7561</v>
      </c>
      <c r="E834" s="8" t="s">
        <v>7562</v>
      </c>
      <c r="F834" s="12">
        <v>103.328</v>
      </c>
      <c r="G834" s="10" t="s">
        <v>5006</v>
      </c>
      <c r="H834" s="28"/>
      <c r="I834" s="23">
        <f t="shared" si="12"/>
        <v>0</v>
      </c>
    </row>
    <row r="835" spans="1:9" s="11" customFormat="1" ht="12.75" customHeight="1">
      <c r="A835" s="7"/>
      <c r="B835" s="8" t="s">
        <v>7563</v>
      </c>
      <c r="C835" s="8" t="s">
        <v>5774</v>
      </c>
      <c r="D835" s="8" t="s">
        <v>7564</v>
      </c>
      <c r="E835" s="8" t="s">
        <v>7565</v>
      </c>
      <c r="F835" s="12">
        <v>50.4</v>
      </c>
      <c r="G835" s="10" t="s">
        <v>5006</v>
      </c>
      <c r="H835" s="27"/>
      <c r="I835" s="23">
        <f t="shared" si="12"/>
        <v>0</v>
      </c>
    </row>
    <row r="836" spans="1:9" s="11" customFormat="1" ht="12.75" customHeight="1">
      <c r="A836" s="7"/>
      <c r="B836" s="8" t="s">
        <v>7566</v>
      </c>
      <c r="C836" s="8" t="s">
        <v>5774</v>
      </c>
      <c r="D836" s="8" t="s">
        <v>7567</v>
      </c>
      <c r="E836" s="8" t="s">
        <v>7541</v>
      </c>
      <c r="F836" s="12">
        <v>57.455999999999996</v>
      </c>
      <c r="G836" s="10" t="s">
        <v>5006</v>
      </c>
      <c r="H836" s="27"/>
      <c r="I836" s="23">
        <f t="shared" si="12"/>
        <v>0</v>
      </c>
    </row>
    <row r="837" spans="1:9" s="36" customFormat="1" ht="12.75" customHeight="1">
      <c r="A837" s="32"/>
      <c r="B837" s="33" t="s">
        <v>7568</v>
      </c>
      <c r="C837" s="33" t="s">
        <v>5774</v>
      </c>
      <c r="D837" s="33" t="s">
        <v>7569</v>
      </c>
      <c r="E837" s="33" t="s">
        <v>7541</v>
      </c>
      <c r="F837" s="34">
        <v>47.376000000000005</v>
      </c>
      <c r="G837" s="35" t="s">
        <v>5025</v>
      </c>
      <c r="H837" s="28"/>
      <c r="I837" s="25">
        <f t="shared" si="12"/>
        <v>0</v>
      </c>
    </row>
    <row r="838" spans="1:9" s="11" customFormat="1" ht="12.75" customHeight="1">
      <c r="A838" s="7"/>
      <c r="B838" s="8" t="s">
        <v>7570</v>
      </c>
      <c r="C838" s="8" t="s">
        <v>5774</v>
      </c>
      <c r="D838" s="8" t="s">
        <v>7571</v>
      </c>
      <c r="E838" s="8" t="s">
        <v>7541</v>
      </c>
      <c r="F838" s="12">
        <v>44.352000000000004</v>
      </c>
      <c r="G838" s="10" t="s">
        <v>5006</v>
      </c>
      <c r="H838" s="27"/>
      <c r="I838" s="23">
        <f t="shared" si="12"/>
        <v>0</v>
      </c>
    </row>
    <row r="839" spans="1:9" s="11" customFormat="1" ht="12.75" customHeight="1">
      <c r="A839" s="7"/>
      <c r="B839" s="8" t="s">
        <v>7572</v>
      </c>
      <c r="C839" s="8" t="s">
        <v>7573</v>
      </c>
      <c r="D839" s="8" t="s">
        <v>7574</v>
      </c>
      <c r="E839" s="8" t="s">
        <v>7575</v>
      </c>
      <c r="F839" s="12">
        <v>44.352000000000004</v>
      </c>
      <c r="G839" s="10" t="s">
        <v>5006</v>
      </c>
      <c r="H839" s="27"/>
      <c r="I839" s="23">
        <f t="shared" si="12"/>
        <v>0</v>
      </c>
    </row>
    <row r="840" spans="1:9" s="11" customFormat="1" ht="12.75" customHeight="1">
      <c r="A840" s="7"/>
      <c r="B840" s="8" t="s">
        <v>7576</v>
      </c>
      <c r="C840" s="8" t="s">
        <v>7573</v>
      </c>
      <c r="D840" s="8" t="s">
        <v>7574</v>
      </c>
      <c r="E840" s="8" t="s">
        <v>7575</v>
      </c>
      <c r="F840" s="12">
        <v>44.352000000000004</v>
      </c>
      <c r="G840" s="10" t="s">
        <v>5006</v>
      </c>
      <c r="H840" s="27"/>
      <c r="I840" s="23">
        <f aca="true" t="shared" si="13" ref="I840:I903">F840*H840</f>
        <v>0</v>
      </c>
    </row>
    <row r="841" spans="1:9" s="11" customFormat="1" ht="12.75" customHeight="1">
      <c r="A841" s="7"/>
      <c r="B841" s="8" t="s">
        <v>7577</v>
      </c>
      <c r="C841" s="8" t="s">
        <v>7578</v>
      </c>
      <c r="D841" s="8" t="s">
        <v>7579</v>
      </c>
      <c r="E841" s="8" t="s">
        <v>7580</v>
      </c>
      <c r="F841" s="12">
        <v>44.352000000000004</v>
      </c>
      <c r="G841" s="10" t="s">
        <v>5006</v>
      </c>
      <c r="H841" s="28"/>
      <c r="I841" s="23">
        <f t="shared" si="13"/>
        <v>0</v>
      </c>
    </row>
    <row r="842" spans="1:9" s="11" customFormat="1" ht="12.75" customHeight="1">
      <c r="A842" s="7"/>
      <c r="B842" s="8" t="s">
        <v>7581</v>
      </c>
      <c r="C842" s="8" t="s">
        <v>7582</v>
      </c>
      <c r="D842" s="8" t="s">
        <v>7583</v>
      </c>
      <c r="E842" s="8" t="s">
        <v>7584</v>
      </c>
      <c r="F842" s="12">
        <v>59.98400000000001</v>
      </c>
      <c r="G842" s="10" t="s">
        <v>5006</v>
      </c>
      <c r="H842" s="28"/>
      <c r="I842" s="23">
        <f t="shared" si="13"/>
        <v>0</v>
      </c>
    </row>
    <row r="843" spans="1:9" s="11" customFormat="1" ht="12.75" customHeight="1">
      <c r="A843" s="7"/>
      <c r="B843" s="8" t="s">
        <v>7585</v>
      </c>
      <c r="C843" s="8" t="s">
        <v>5774</v>
      </c>
      <c r="D843" s="8" t="s">
        <v>7586</v>
      </c>
      <c r="E843" s="8" t="s">
        <v>7587</v>
      </c>
      <c r="F843" s="12">
        <v>60.992</v>
      </c>
      <c r="G843" s="10" t="s">
        <v>5006</v>
      </c>
      <c r="H843" s="28"/>
      <c r="I843" s="23">
        <f t="shared" si="13"/>
        <v>0</v>
      </c>
    </row>
    <row r="844" spans="1:9" s="11" customFormat="1" ht="12.75" customHeight="1">
      <c r="A844" s="7"/>
      <c r="B844" s="8" t="s">
        <v>7588</v>
      </c>
      <c r="C844" s="8" t="s">
        <v>7589</v>
      </c>
      <c r="D844" s="8" t="s">
        <v>7590</v>
      </c>
      <c r="E844" s="8" t="s">
        <v>7591</v>
      </c>
      <c r="F844" s="12">
        <v>487.37600000000003</v>
      </c>
      <c r="G844" s="10" t="s">
        <v>5006</v>
      </c>
      <c r="H844" s="28"/>
      <c r="I844" s="23">
        <f t="shared" si="13"/>
        <v>0</v>
      </c>
    </row>
    <row r="845" spans="1:9" s="11" customFormat="1" ht="12.75" customHeight="1">
      <c r="A845" s="7"/>
      <c r="B845" s="8" t="s">
        <v>7592</v>
      </c>
      <c r="C845" s="8" t="s">
        <v>7593</v>
      </c>
      <c r="D845" s="8" t="s">
        <v>7594</v>
      </c>
      <c r="E845" s="8" t="s">
        <v>7595</v>
      </c>
      <c r="F845" s="12">
        <v>356.83200000000005</v>
      </c>
      <c r="G845" s="10" t="s">
        <v>5006</v>
      </c>
      <c r="H845" s="28"/>
      <c r="I845" s="23">
        <f t="shared" si="13"/>
        <v>0</v>
      </c>
    </row>
    <row r="846" spans="1:9" s="11" customFormat="1" ht="12.75" customHeight="1">
      <c r="A846" s="7"/>
      <c r="B846" s="8" t="s">
        <v>7596</v>
      </c>
      <c r="C846" s="8" t="s">
        <v>7597</v>
      </c>
      <c r="D846" s="8" t="s">
        <v>7598</v>
      </c>
      <c r="E846" s="8" t="s">
        <v>7599</v>
      </c>
      <c r="F846" s="12">
        <v>157.76</v>
      </c>
      <c r="G846" s="10" t="s">
        <v>5006</v>
      </c>
      <c r="H846" s="28"/>
      <c r="I846" s="23">
        <f t="shared" si="13"/>
        <v>0</v>
      </c>
    </row>
    <row r="847" spans="1:9" s="11" customFormat="1" ht="12.75" customHeight="1">
      <c r="A847" s="7"/>
      <c r="B847" s="8" t="s">
        <v>7600</v>
      </c>
      <c r="C847" s="8" t="s">
        <v>7597</v>
      </c>
      <c r="D847" s="8" t="s">
        <v>7601</v>
      </c>
      <c r="E847" s="8" t="s">
        <v>7602</v>
      </c>
      <c r="F847" s="12">
        <v>124.49600000000001</v>
      </c>
      <c r="G847" s="10" t="s">
        <v>5006</v>
      </c>
      <c r="H847" s="28"/>
      <c r="I847" s="23">
        <f t="shared" si="13"/>
        <v>0</v>
      </c>
    </row>
    <row r="848" spans="1:9" s="11" customFormat="1" ht="12.75" customHeight="1">
      <c r="A848" s="7"/>
      <c r="B848" s="8" t="s">
        <v>7603</v>
      </c>
      <c r="C848" s="8" t="s">
        <v>7597</v>
      </c>
      <c r="D848" s="8" t="s">
        <v>7604</v>
      </c>
      <c r="E848" s="8" t="s">
        <v>7605</v>
      </c>
      <c r="F848" s="12">
        <v>132.048</v>
      </c>
      <c r="G848" s="10" t="s">
        <v>5006</v>
      </c>
      <c r="H848" s="28"/>
      <c r="I848" s="23">
        <f t="shared" si="13"/>
        <v>0</v>
      </c>
    </row>
    <row r="849" spans="1:9" s="36" customFormat="1" ht="12.75" customHeight="1">
      <c r="A849" s="32"/>
      <c r="B849" s="33" t="s">
        <v>7606</v>
      </c>
      <c r="C849" s="33" t="s">
        <v>7597</v>
      </c>
      <c r="D849" s="33" t="s">
        <v>7607</v>
      </c>
      <c r="E849" s="33" t="s">
        <v>7537</v>
      </c>
      <c r="F849" s="34">
        <v>145.66400000000002</v>
      </c>
      <c r="G849" s="35" t="s">
        <v>5025</v>
      </c>
      <c r="H849" s="28"/>
      <c r="I849" s="25">
        <f t="shared" si="13"/>
        <v>0</v>
      </c>
    </row>
    <row r="850" spans="1:9" s="11" customFormat="1" ht="12.75" customHeight="1">
      <c r="A850" s="7"/>
      <c r="B850" s="8" t="s">
        <v>7608</v>
      </c>
      <c r="C850" s="8" t="s">
        <v>7597</v>
      </c>
      <c r="D850" s="8" t="s">
        <v>7609</v>
      </c>
      <c r="E850" s="8" t="s">
        <v>7610</v>
      </c>
      <c r="F850" s="12">
        <v>178.928</v>
      </c>
      <c r="G850" s="10" t="s">
        <v>5006</v>
      </c>
      <c r="H850" s="28"/>
      <c r="I850" s="23">
        <f t="shared" si="13"/>
        <v>0</v>
      </c>
    </row>
    <row r="851" spans="1:9" s="11" customFormat="1" ht="12.75" customHeight="1">
      <c r="A851" s="7"/>
      <c r="B851" s="8" t="s">
        <v>7611</v>
      </c>
      <c r="C851" s="8" t="s">
        <v>7597</v>
      </c>
      <c r="D851" s="8" t="s">
        <v>7612</v>
      </c>
      <c r="E851" s="8" t="s">
        <v>7613</v>
      </c>
      <c r="F851" s="12">
        <v>208.16</v>
      </c>
      <c r="G851" s="10" t="s">
        <v>5006</v>
      </c>
      <c r="H851" s="28"/>
      <c r="I851" s="23">
        <f t="shared" si="13"/>
        <v>0</v>
      </c>
    </row>
    <row r="852" spans="1:9" s="11" customFormat="1" ht="12.75" customHeight="1">
      <c r="A852" s="7"/>
      <c r="B852" s="8" t="s">
        <v>7614</v>
      </c>
      <c r="C852" s="8" t="s">
        <v>7597</v>
      </c>
      <c r="D852" s="8" t="s">
        <v>7615</v>
      </c>
      <c r="E852" s="8" t="s">
        <v>7616</v>
      </c>
      <c r="F852" s="12">
        <v>196.06400000000002</v>
      </c>
      <c r="G852" s="10" t="s">
        <v>5006</v>
      </c>
      <c r="H852" s="28"/>
      <c r="I852" s="23">
        <f t="shared" si="13"/>
        <v>0</v>
      </c>
    </row>
    <row r="853" spans="1:9" s="11" customFormat="1" ht="12.75" customHeight="1">
      <c r="A853" s="7"/>
      <c r="B853" s="8" t="s">
        <v>7617</v>
      </c>
      <c r="C853" s="8" t="s">
        <v>7618</v>
      </c>
      <c r="D853" s="8" t="s">
        <v>7619</v>
      </c>
      <c r="E853" s="8" t="s">
        <v>7620</v>
      </c>
      <c r="F853" s="12">
        <v>912.24</v>
      </c>
      <c r="G853" s="10" t="s">
        <v>5006</v>
      </c>
      <c r="H853" s="28"/>
      <c r="I853" s="23">
        <f t="shared" si="13"/>
        <v>0</v>
      </c>
    </row>
    <row r="854" spans="1:9" s="11" customFormat="1" ht="12.75" customHeight="1">
      <c r="A854" s="7"/>
      <c r="B854" s="8" t="s">
        <v>7621</v>
      </c>
      <c r="C854" s="8" t="s">
        <v>7618</v>
      </c>
      <c r="D854" s="8" t="s">
        <v>7622</v>
      </c>
      <c r="E854" s="8" t="s">
        <v>7623</v>
      </c>
      <c r="F854" s="12">
        <v>1360.8</v>
      </c>
      <c r="G854" s="10" t="s">
        <v>5006</v>
      </c>
      <c r="H854" s="27"/>
      <c r="I854" s="23">
        <f t="shared" si="13"/>
        <v>0</v>
      </c>
    </row>
    <row r="855" spans="1:9" s="11" customFormat="1" ht="12.75" customHeight="1">
      <c r="A855" s="7"/>
      <c r="B855" s="8" t="s">
        <v>7624</v>
      </c>
      <c r="C855" s="8" t="s">
        <v>7618</v>
      </c>
      <c r="D855" s="8" t="s">
        <v>7625</v>
      </c>
      <c r="E855" s="8" t="s">
        <v>7626</v>
      </c>
      <c r="F855" s="12">
        <v>984.32</v>
      </c>
      <c r="G855" s="10" t="s">
        <v>5006</v>
      </c>
      <c r="H855" s="28"/>
      <c r="I855" s="23">
        <f t="shared" si="13"/>
        <v>0</v>
      </c>
    </row>
    <row r="856" spans="1:9" s="11" customFormat="1" ht="12.75" customHeight="1">
      <c r="A856" s="7"/>
      <c r="B856" s="8" t="s">
        <v>7627</v>
      </c>
      <c r="C856" s="8" t="s">
        <v>7618</v>
      </c>
      <c r="D856" s="8" t="s">
        <v>7628</v>
      </c>
      <c r="E856" s="8" t="s">
        <v>7629</v>
      </c>
      <c r="F856" s="12">
        <v>729.792</v>
      </c>
      <c r="G856" s="10" t="s">
        <v>5006</v>
      </c>
      <c r="H856" s="27"/>
      <c r="I856" s="23">
        <f t="shared" si="13"/>
        <v>0</v>
      </c>
    </row>
    <row r="857" spans="1:9" s="11" customFormat="1" ht="12.75" customHeight="1">
      <c r="A857" s="7"/>
      <c r="B857" s="8" t="s">
        <v>7630</v>
      </c>
      <c r="C857" s="8" t="s">
        <v>7631</v>
      </c>
      <c r="D857" s="8" t="s">
        <v>7632</v>
      </c>
      <c r="E857" s="8" t="s">
        <v>7633</v>
      </c>
      <c r="F857" s="12">
        <v>742.8960000000001</v>
      </c>
      <c r="G857" s="10" t="s">
        <v>5006</v>
      </c>
      <c r="H857" s="27"/>
      <c r="I857" s="23">
        <f t="shared" si="13"/>
        <v>0</v>
      </c>
    </row>
    <row r="858" spans="1:9" s="11" customFormat="1" ht="12.75" customHeight="1">
      <c r="A858" s="7"/>
      <c r="B858" s="8" t="s">
        <v>7634</v>
      </c>
      <c r="C858" s="8" t="s">
        <v>7631</v>
      </c>
      <c r="D858" s="8" t="s">
        <v>7635</v>
      </c>
      <c r="E858" s="8" t="s">
        <v>7636</v>
      </c>
      <c r="F858" s="12">
        <v>946.0160000000001</v>
      </c>
      <c r="G858" s="10" t="s">
        <v>5006</v>
      </c>
      <c r="H858" s="27"/>
      <c r="I858" s="23">
        <f t="shared" si="13"/>
        <v>0</v>
      </c>
    </row>
    <row r="859" spans="1:9" s="11" customFormat="1" ht="12.75" customHeight="1">
      <c r="A859" s="7"/>
      <c r="B859" s="8" t="s">
        <v>7637</v>
      </c>
      <c r="C859" s="8" t="s">
        <v>7631</v>
      </c>
      <c r="D859" s="8" t="s">
        <v>7638</v>
      </c>
      <c r="E859" s="8" t="s">
        <v>7639</v>
      </c>
      <c r="F859" s="12">
        <v>639.5840000000001</v>
      </c>
      <c r="G859" s="10" t="s">
        <v>5006</v>
      </c>
      <c r="H859" s="27"/>
      <c r="I859" s="23">
        <f t="shared" si="13"/>
        <v>0</v>
      </c>
    </row>
    <row r="860" spans="1:9" s="11" customFormat="1" ht="12.75" customHeight="1">
      <c r="A860" s="7"/>
      <c r="B860" s="8" t="s">
        <v>7640</v>
      </c>
      <c r="C860" s="8" t="s">
        <v>7641</v>
      </c>
      <c r="D860" s="8" t="s">
        <v>7642</v>
      </c>
      <c r="E860" s="8" t="s">
        <v>7643</v>
      </c>
      <c r="F860" s="12">
        <v>83.168</v>
      </c>
      <c r="G860" s="10" t="s">
        <v>5006</v>
      </c>
      <c r="H860" s="27"/>
      <c r="I860" s="23">
        <f t="shared" si="13"/>
        <v>0</v>
      </c>
    </row>
    <row r="861" spans="1:9" s="11" customFormat="1" ht="12.75" customHeight="1">
      <c r="A861" s="7"/>
      <c r="B861" s="8" t="s">
        <v>7644</v>
      </c>
      <c r="C861" s="8" t="s">
        <v>7645</v>
      </c>
      <c r="D861" s="8" t="s">
        <v>7646</v>
      </c>
      <c r="E861" s="8" t="s">
        <v>7647</v>
      </c>
      <c r="F861" s="12">
        <v>54.94400000000001</v>
      </c>
      <c r="G861" s="10" t="s">
        <v>5006</v>
      </c>
      <c r="H861" s="27"/>
      <c r="I861" s="23">
        <f t="shared" si="13"/>
        <v>0</v>
      </c>
    </row>
    <row r="862" spans="1:9" s="36" customFormat="1" ht="12.75" customHeight="1">
      <c r="A862" s="32"/>
      <c r="B862" s="33" t="s">
        <v>7648</v>
      </c>
      <c r="C862" s="33" t="s">
        <v>7649</v>
      </c>
      <c r="D862" s="33" t="s">
        <v>7650</v>
      </c>
      <c r="E862" s="33" t="s">
        <v>7651</v>
      </c>
      <c r="F862" s="34">
        <v>201.6</v>
      </c>
      <c r="G862" s="35" t="s">
        <v>5025</v>
      </c>
      <c r="H862" s="28"/>
      <c r="I862" s="25">
        <f t="shared" si="13"/>
        <v>0</v>
      </c>
    </row>
    <row r="863" spans="1:9" s="11" customFormat="1" ht="12.75" customHeight="1">
      <c r="A863" s="7"/>
      <c r="B863" s="8" t="s">
        <v>7652</v>
      </c>
      <c r="C863" s="8" t="s">
        <v>7653</v>
      </c>
      <c r="D863" s="8" t="s">
        <v>7654</v>
      </c>
      <c r="E863" s="8" t="s">
        <v>7655</v>
      </c>
      <c r="F863" s="12">
        <v>151.2</v>
      </c>
      <c r="G863" s="10" t="s">
        <v>5006</v>
      </c>
      <c r="H863" s="28"/>
      <c r="I863" s="23">
        <f t="shared" si="13"/>
        <v>0</v>
      </c>
    </row>
    <row r="864" spans="1:9" s="11" customFormat="1" ht="12.75" customHeight="1">
      <c r="A864" s="7"/>
      <c r="B864" s="8" t="s">
        <v>7656</v>
      </c>
      <c r="C864" s="8" t="s">
        <v>7653</v>
      </c>
      <c r="D864" s="8" t="s">
        <v>7657</v>
      </c>
      <c r="E864" s="8" t="s">
        <v>7658</v>
      </c>
      <c r="F864" s="12">
        <v>428.4</v>
      </c>
      <c r="G864" s="10" t="s">
        <v>5006</v>
      </c>
      <c r="H864" s="28"/>
      <c r="I864" s="23">
        <f t="shared" si="13"/>
        <v>0</v>
      </c>
    </row>
    <row r="865" spans="1:9" s="11" customFormat="1" ht="12.75" customHeight="1">
      <c r="A865" s="7"/>
      <c r="B865" s="8" t="s">
        <v>7659</v>
      </c>
      <c r="C865" s="8" t="s">
        <v>7653</v>
      </c>
      <c r="D865" s="8" t="s">
        <v>7660</v>
      </c>
      <c r="E865" s="8" t="s">
        <v>7661</v>
      </c>
      <c r="F865" s="12">
        <v>97.28</v>
      </c>
      <c r="G865" s="10" t="s">
        <v>5006</v>
      </c>
      <c r="H865" s="28"/>
      <c r="I865" s="23">
        <f t="shared" si="13"/>
        <v>0</v>
      </c>
    </row>
    <row r="866" spans="1:9" s="11" customFormat="1" ht="12.75" customHeight="1">
      <c r="A866" s="7"/>
      <c r="B866" s="8" t="s">
        <v>7662</v>
      </c>
      <c r="C866" s="8" t="s">
        <v>7653</v>
      </c>
      <c r="D866" s="8" t="s">
        <v>7663</v>
      </c>
      <c r="E866" s="8" t="s">
        <v>7664</v>
      </c>
      <c r="F866" s="12">
        <v>111.39200000000001</v>
      </c>
      <c r="G866" s="10" t="s">
        <v>5006</v>
      </c>
      <c r="H866" s="28"/>
      <c r="I866" s="23">
        <f t="shared" si="13"/>
        <v>0</v>
      </c>
    </row>
    <row r="867" spans="1:9" s="11" customFormat="1" ht="12.75" customHeight="1">
      <c r="A867" s="7"/>
      <c r="B867" s="8" t="s">
        <v>7665</v>
      </c>
      <c r="C867" s="8" t="s">
        <v>7653</v>
      </c>
      <c r="D867" s="8" t="s">
        <v>7666</v>
      </c>
      <c r="E867" s="8" t="s">
        <v>7667</v>
      </c>
      <c r="F867" s="12">
        <v>112.4</v>
      </c>
      <c r="G867" s="10" t="s">
        <v>5006</v>
      </c>
      <c r="H867" s="27"/>
      <c r="I867" s="23">
        <f t="shared" si="13"/>
        <v>0</v>
      </c>
    </row>
    <row r="868" spans="1:9" s="11" customFormat="1" ht="12.75" customHeight="1">
      <c r="A868" s="7"/>
      <c r="B868" s="8" t="s">
        <v>7668</v>
      </c>
      <c r="C868" s="8" t="s">
        <v>7653</v>
      </c>
      <c r="D868" s="8" t="s">
        <v>7669</v>
      </c>
      <c r="E868" s="8" t="s">
        <v>7541</v>
      </c>
      <c r="F868" s="12">
        <v>170.86400000000003</v>
      </c>
      <c r="G868" s="10" t="s">
        <v>5006</v>
      </c>
      <c r="H868" s="27"/>
      <c r="I868" s="23">
        <f t="shared" si="13"/>
        <v>0</v>
      </c>
    </row>
    <row r="869" spans="1:9" s="11" customFormat="1" ht="12.75" customHeight="1">
      <c r="A869" s="7"/>
      <c r="B869" s="8" t="s">
        <v>7670</v>
      </c>
      <c r="C869" s="8" t="s">
        <v>7671</v>
      </c>
      <c r="D869" s="8" t="s">
        <v>7672</v>
      </c>
      <c r="E869" s="8" t="s">
        <v>7673</v>
      </c>
      <c r="F869" s="12">
        <v>226.8</v>
      </c>
      <c r="G869" s="10" t="s">
        <v>5006</v>
      </c>
      <c r="H869" s="27"/>
      <c r="I869" s="23">
        <f t="shared" si="13"/>
        <v>0</v>
      </c>
    </row>
    <row r="870" spans="1:9" s="36" customFormat="1" ht="12.75" customHeight="1">
      <c r="A870" s="32"/>
      <c r="B870" s="33" t="s">
        <v>7674</v>
      </c>
      <c r="C870" s="33" t="s">
        <v>7671</v>
      </c>
      <c r="D870" s="33" t="s">
        <v>7675</v>
      </c>
      <c r="E870" s="33" t="s">
        <v>7676</v>
      </c>
      <c r="F870" s="34">
        <v>0</v>
      </c>
      <c r="G870" s="35" t="s">
        <v>5025</v>
      </c>
      <c r="H870" s="28"/>
      <c r="I870" s="25">
        <f t="shared" si="13"/>
        <v>0</v>
      </c>
    </row>
    <row r="871" spans="1:9" s="11" customFormat="1" ht="12.75" customHeight="1">
      <c r="A871" s="7"/>
      <c r="B871" s="8" t="s">
        <v>7677</v>
      </c>
      <c r="C871" s="8" t="s">
        <v>7671</v>
      </c>
      <c r="D871" s="8" t="s">
        <v>7678</v>
      </c>
      <c r="E871" s="8" t="s">
        <v>7679</v>
      </c>
      <c r="F871" s="12">
        <v>192.032</v>
      </c>
      <c r="G871" s="10" t="s">
        <v>5006</v>
      </c>
      <c r="H871" s="27"/>
      <c r="I871" s="23">
        <f t="shared" si="13"/>
        <v>0</v>
      </c>
    </row>
    <row r="872" spans="1:9" s="36" customFormat="1" ht="12.75" customHeight="1">
      <c r="A872" s="32"/>
      <c r="B872" s="33" t="s">
        <v>7680</v>
      </c>
      <c r="C872" s="33" t="s">
        <v>7671</v>
      </c>
      <c r="D872" s="33" t="s">
        <v>7681</v>
      </c>
      <c r="E872" s="33" t="s">
        <v>7682</v>
      </c>
      <c r="F872" s="34">
        <v>112.4</v>
      </c>
      <c r="G872" s="35" t="s">
        <v>5025</v>
      </c>
      <c r="H872" s="28"/>
      <c r="I872" s="25">
        <f t="shared" si="13"/>
        <v>0</v>
      </c>
    </row>
    <row r="873" spans="1:9" s="11" customFormat="1" ht="12.75" customHeight="1">
      <c r="A873" s="7"/>
      <c r="B873" s="8" t="s">
        <v>7683</v>
      </c>
      <c r="C873" s="8" t="s">
        <v>7671</v>
      </c>
      <c r="D873" s="8" t="s">
        <v>7684</v>
      </c>
      <c r="E873" s="8" t="s">
        <v>7685</v>
      </c>
      <c r="F873" s="12">
        <v>108.36800000000001</v>
      </c>
      <c r="G873" s="10" t="s">
        <v>5006</v>
      </c>
      <c r="H873" s="28"/>
      <c r="I873" s="23">
        <f t="shared" si="13"/>
        <v>0</v>
      </c>
    </row>
    <row r="874" spans="1:9" s="11" customFormat="1" ht="12.75" customHeight="1">
      <c r="A874" s="7"/>
      <c r="B874" s="8" t="s">
        <v>7686</v>
      </c>
      <c r="C874" s="8" t="s">
        <v>7671</v>
      </c>
      <c r="D874" s="8" t="s">
        <v>7687</v>
      </c>
      <c r="E874" s="8" t="s">
        <v>7679</v>
      </c>
      <c r="F874" s="12">
        <v>192.032</v>
      </c>
      <c r="G874" s="10" t="s">
        <v>5006</v>
      </c>
      <c r="H874" s="28"/>
      <c r="I874" s="23">
        <f t="shared" si="13"/>
        <v>0</v>
      </c>
    </row>
    <row r="875" spans="1:9" s="11" customFormat="1" ht="12.75" customHeight="1">
      <c r="A875" s="7"/>
      <c r="B875" s="8" t="s">
        <v>7688</v>
      </c>
      <c r="C875" s="8" t="s">
        <v>7671</v>
      </c>
      <c r="D875" s="8" t="s">
        <v>7689</v>
      </c>
      <c r="E875" s="8" t="s">
        <v>7690</v>
      </c>
      <c r="F875" s="12">
        <v>234.864</v>
      </c>
      <c r="G875" s="10" t="s">
        <v>5006</v>
      </c>
      <c r="H875" s="27"/>
      <c r="I875" s="23">
        <f t="shared" si="13"/>
        <v>0</v>
      </c>
    </row>
    <row r="876" spans="1:9" s="11" customFormat="1" ht="12.75" customHeight="1">
      <c r="A876" s="7"/>
      <c r="B876" s="8" t="s">
        <v>7691</v>
      </c>
      <c r="C876" s="8" t="s">
        <v>7692</v>
      </c>
      <c r="D876" s="8" t="s">
        <v>7693</v>
      </c>
      <c r="E876" s="8" t="s">
        <v>7694</v>
      </c>
      <c r="F876" s="12">
        <v>107.856</v>
      </c>
      <c r="G876" s="10" t="s">
        <v>5006</v>
      </c>
      <c r="H876" s="27"/>
      <c r="I876" s="23">
        <f t="shared" si="13"/>
        <v>0</v>
      </c>
    </row>
    <row r="877" spans="1:9" s="11" customFormat="1" ht="12.75" customHeight="1">
      <c r="A877" s="7"/>
      <c r="B877" s="8" t="s">
        <v>7695</v>
      </c>
      <c r="C877" s="8" t="s">
        <v>7692</v>
      </c>
      <c r="D877" s="8" t="s">
        <v>7693</v>
      </c>
      <c r="E877" s="8" t="s">
        <v>7694</v>
      </c>
      <c r="F877" s="12">
        <v>107.856</v>
      </c>
      <c r="G877" s="10" t="s">
        <v>5006</v>
      </c>
      <c r="H877" s="27"/>
      <c r="I877" s="23">
        <f t="shared" si="13"/>
        <v>0</v>
      </c>
    </row>
    <row r="878" spans="1:9" s="11" customFormat="1" ht="12.75" customHeight="1">
      <c r="A878" s="7"/>
      <c r="B878" s="8" t="s">
        <v>7696</v>
      </c>
      <c r="C878" s="8" t="s">
        <v>7697</v>
      </c>
      <c r="D878" s="8" t="s">
        <v>7698</v>
      </c>
      <c r="E878" s="8" t="s">
        <v>7699</v>
      </c>
      <c r="F878" s="12">
        <v>90.72</v>
      </c>
      <c r="G878" s="10" t="s">
        <v>5006</v>
      </c>
      <c r="H878" s="28"/>
      <c r="I878" s="23">
        <f t="shared" si="13"/>
        <v>0</v>
      </c>
    </row>
    <row r="879" spans="1:9" s="11" customFormat="1" ht="12.75" customHeight="1">
      <c r="A879" s="7"/>
      <c r="B879" s="8" t="s">
        <v>7700</v>
      </c>
      <c r="C879" s="8" t="s">
        <v>7697</v>
      </c>
      <c r="D879" s="8" t="s">
        <v>7698</v>
      </c>
      <c r="E879" s="8" t="s">
        <v>7699</v>
      </c>
      <c r="F879" s="12">
        <v>90.72</v>
      </c>
      <c r="G879" s="10" t="s">
        <v>5006</v>
      </c>
      <c r="H879" s="28"/>
      <c r="I879" s="23">
        <f t="shared" si="13"/>
        <v>0</v>
      </c>
    </row>
    <row r="880" spans="1:9" s="11" customFormat="1" ht="12.75" customHeight="1">
      <c r="A880" s="7"/>
      <c r="B880" s="8" t="s">
        <v>7701</v>
      </c>
      <c r="C880" s="8" t="s">
        <v>7702</v>
      </c>
      <c r="D880" s="8" t="s">
        <v>7703</v>
      </c>
      <c r="E880" s="8" t="s">
        <v>7704</v>
      </c>
      <c r="F880" s="12">
        <v>129.536</v>
      </c>
      <c r="G880" s="10" t="s">
        <v>5006</v>
      </c>
      <c r="H880" s="28"/>
      <c r="I880" s="23">
        <f t="shared" si="13"/>
        <v>0</v>
      </c>
    </row>
    <row r="881" spans="1:9" s="11" customFormat="1" ht="12.75" customHeight="1">
      <c r="A881" s="7"/>
      <c r="B881" s="8" t="s">
        <v>7705</v>
      </c>
      <c r="C881" s="8" t="s">
        <v>7706</v>
      </c>
      <c r="D881" s="8" t="s">
        <v>7707</v>
      </c>
      <c r="E881" s="8" t="s">
        <v>7708</v>
      </c>
      <c r="F881" s="12">
        <v>213.2</v>
      </c>
      <c r="G881" s="10" t="s">
        <v>5006</v>
      </c>
      <c r="H881" s="27"/>
      <c r="I881" s="23">
        <f t="shared" si="13"/>
        <v>0</v>
      </c>
    </row>
    <row r="882" spans="1:9" s="11" customFormat="1" ht="12.75" customHeight="1">
      <c r="A882" s="7"/>
      <c r="B882" s="8" t="s">
        <v>7709</v>
      </c>
      <c r="C882" s="8" t="s">
        <v>7706</v>
      </c>
      <c r="D882" s="8" t="s">
        <v>7710</v>
      </c>
      <c r="E882" s="8" t="s">
        <v>7711</v>
      </c>
      <c r="F882" s="12">
        <v>130.032</v>
      </c>
      <c r="G882" s="10" t="s">
        <v>5006</v>
      </c>
      <c r="H882" s="27"/>
      <c r="I882" s="23">
        <f t="shared" si="13"/>
        <v>0</v>
      </c>
    </row>
    <row r="883" spans="1:9" s="11" customFormat="1" ht="12.75" customHeight="1">
      <c r="A883" s="7"/>
      <c r="B883" s="8" t="s">
        <v>7712</v>
      </c>
      <c r="C883" s="8" t="s">
        <v>7706</v>
      </c>
      <c r="D883" s="8" t="s">
        <v>7713</v>
      </c>
      <c r="E883" s="8" t="s">
        <v>7714</v>
      </c>
      <c r="F883" s="12">
        <v>128.528</v>
      </c>
      <c r="G883" s="10" t="s">
        <v>5006</v>
      </c>
      <c r="H883" s="28"/>
      <c r="I883" s="23">
        <f t="shared" si="13"/>
        <v>0</v>
      </c>
    </row>
    <row r="884" spans="1:9" s="11" customFormat="1" ht="12.75" customHeight="1">
      <c r="A884" s="7"/>
      <c r="B884" s="8" t="s">
        <v>7715</v>
      </c>
      <c r="C884" s="8" t="s">
        <v>7706</v>
      </c>
      <c r="D884" s="8" t="s">
        <v>7716</v>
      </c>
      <c r="E884" s="8" t="s">
        <v>7717</v>
      </c>
      <c r="F884" s="12">
        <v>95.76</v>
      </c>
      <c r="G884" s="10" t="s">
        <v>5006</v>
      </c>
      <c r="H884" s="28"/>
      <c r="I884" s="23">
        <f t="shared" si="13"/>
        <v>0</v>
      </c>
    </row>
    <row r="885" spans="1:9" s="11" customFormat="1" ht="12.75" customHeight="1">
      <c r="A885" s="7"/>
      <c r="B885" s="8" t="s">
        <v>7718</v>
      </c>
      <c r="C885" s="8" t="s">
        <v>7706</v>
      </c>
      <c r="D885" s="8" t="s">
        <v>7719</v>
      </c>
      <c r="E885" s="8" t="s">
        <v>7720</v>
      </c>
      <c r="F885" s="12">
        <v>130.032</v>
      </c>
      <c r="G885" s="10" t="s">
        <v>5006</v>
      </c>
      <c r="H885" s="28"/>
      <c r="I885" s="23">
        <f t="shared" si="13"/>
        <v>0</v>
      </c>
    </row>
    <row r="886" spans="1:9" s="11" customFormat="1" ht="12.75" customHeight="1">
      <c r="A886" s="7"/>
      <c r="B886" s="8" t="s">
        <v>7721</v>
      </c>
      <c r="C886" s="8" t="s">
        <v>7706</v>
      </c>
      <c r="D886" s="8" t="s">
        <v>7722</v>
      </c>
      <c r="E886" s="8" t="s">
        <v>7723</v>
      </c>
      <c r="F886" s="12">
        <v>112.89600000000002</v>
      </c>
      <c r="G886" s="10" t="s">
        <v>5006</v>
      </c>
      <c r="H886" s="27"/>
      <c r="I886" s="23">
        <f t="shared" si="13"/>
        <v>0</v>
      </c>
    </row>
    <row r="887" spans="1:9" s="11" customFormat="1" ht="12.75" customHeight="1">
      <c r="A887" s="7"/>
      <c r="B887" s="8" t="s">
        <v>7724</v>
      </c>
      <c r="C887" s="8" t="s">
        <v>6423</v>
      </c>
      <c r="D887" s="8" t="s">
        <v>7725</v>
      </c>
      <c r="E887" s="8" t="s">
        <v>3969</v>
      </c>
      <c r="F887" s="12">
        <v>129.536</v>
      </c>
      <c r="G887" s="10" t="s">
        <v>5006</v>
      </c>
      <c r="H887" s="27"/>
      <c r="I887" s="23">
        <f t="shared" si="13"/>
        <v>0</v>
      </c>
    </row>
    <row r="888" spans="1:9" s="11" customFormat="1" ht="12.75" customHeight="1">
      <c r="A888" s="7"/>
      <c r="B888" s="8" t="s">
        <v>7726</v>
      </c>
      <c r="C888" s="8" t="s">
        <v>6423</v>
      </c>
      <c r="D888" s="8" t="s">
        <v>7727</v>
      </c>
      <c r="E888" s="8" t="s">
        <v>7728</v>
      </c>
      <c r="F888" s="12">
        <v>134.576</v>
      </c>
      <c r="G888" s="10" t="s">
        <v>5006</v>
      </c>
      <c r="H888" s="27"/>
      <c r="I888" s="23">
        <f t="shared" si="13"/>
        <v>0</v>
      </c>
    </row>
    <row r="889" spans="1:9" s="11" customFormat="1" ht="12.75" customHeight="1">
      <c r="A889" s="7"/>
      <c r="B889" s="8" t="s">
        <v>7729</v>
      </c>
      <c r="C889" s="8" t="s">
        <v>6423</v>
      </c>
      <c r="D889" s="8" t="s">
        <v>7730</v>
      </c>
      <c r="E889" s="8" t="s">
        <v>7731</v>
      </c>
      <c r="F889" s="12">
        <v>112.4</v>
      </c>
      <c r="G889" s="10" t="s">
        <v>5006</v>
      </c>
      <c r="H889" s="28"/>
      <c r="I889" s="23">
        <f t="shared" si="13"/>
        <v>0</v>
      </c>
    </row>
    <row r="890" spans="1:9" s="11" customFormat="1" ht="12.75" customHeight="1">
      <c r="A890" s="7"/>
      <c r="B890" s="8" t="s">
        <v>7732</v>
      </c>
      <c r="C890" s="8" t="s">
        <v>6423</v>
      </c>
      <c r="D890" s="8" t="s">
        <v>7733</v>
      </c>
      <c r="E890" s="8" t="s">
        <v>7734</v>
      </c>
      <c r="F890" s="12">
        <v>122.48</v>
      </c>
      <c r="G890" s="10" t="s">
        <v>5006</v>
      </c>
      <c r="H890" s="27"/>
      <c r="I890" s="23">
        <f t="shared" si="13"/>
        <v>0</v>
      </c>
    </row>
    <row r="891" spans="1:9" s="11" customFormat="1" ht="12.75" customHeight="1">
      <c r="A891" s="7"/>
      <c r="B891" s="8" t="s">
        <v>7735</v>
      </c>
      <c r="C891" s="8" t="s">
        <v>7736</v>
      </c>
      <c r="D891" s="8" t="s">
        <v>7737</v>
      </c>
      <c r="E891" s="8" t="s">
        <v>7738</v>
      </c>
      <c r="F891" s="12">
        <v>1013.04</v>
      </c>
      <c r="G891" s="10" t="s">
        <v>5006</v>
      </c>
      <c r="H891" s="27"/>
      <c r="I891" s="23">
        <f t="shared" si="13"/>
        <v>0</v>
      </c>
    </row>
    <row r="892" spans="1:9" s="11" customFormat="1" ht="12.75" customHeight="1">
      <c r="A892" s="7"/>
      <c r="B892" s="8" t="s">
        <v>7739</v>
      </c>
      <c r="C892" s="8" t="s">
        <v>7740</v>
      </c>
      <c r="D892" s="8" t="s">
        <v>7741</v>
      </c>
      <c r="E892" s="8" t="s">
        <v>7742</v>
      </c>
      <c r="F892" s="12">
        <v>40.32</v>
      </c>
      <c r="G892" s="10" t="s">
        <v>5006</v>
      </c>
      <c r="H892" s="27"/>
      <c r="I892" s="23">
        <f t="shared" si="13"/>
        <v>0</v>
      </c>
    </row>
    <row r="893" spans="1:9" s="11" customFormat="1" ht="12.75" customHeight="1">
      <c r="A893" s="7"/>
      <c r="B893" s="8" t="s">
        <v>7743</v>
      </c>
      <c r="C893" s="8" t="s">
        <v>7740</v>
      </c>
      <c r="D893" s="8" t="s">
        <v>7744</v>
      </c>
      <c r="E893" s="8" t="s">
        <v>7742</v>
      </c>
      <c r="F893" s="12">
        <v>35.792</v>
      </c>
      <c r="G893" s="10" t="s">
        <v>5006</v>
      </c>
      <c r="H893" s="27"/>
      <c r="I893" s="23">
        <f t="shared" si="13"/>
        <v>0</v>
      </c>
    </row>
    <row r="894" spans="1:9" s="11" customFormat="1" ht="12.75" customHeight="1">
      <c r="A894" s="7"/>
      <c r="B894" s="8" t="s">
        <v>7745</v>
      </c>
      <c r="C894" s="8" t="s">
        <v>6437</v>
      </c>
      <c r="D894" s="8" t="s">
        <v>7746</v>
      </c>
      <c r="E894" s="8" t="s">
        <v>7747</v>
      </c>
      <c r="F894" s="12">
        <v>23.696</v>
      </c>
      <c r="G894" s="10" t="s">
        <v>5006</v>
      </c>
      <c r="H894" s="28"/>
      <c r="I894" s="23">
        <f t="shared" si="13"/>
        <v>0</v>
      </c>
    </row>
    <row r="895" spans="1:9" s="11" customFormat="1" ht="12.75" customHeight="1">
      <c r="A895" s="7"/>
      <c r="B895" s="8" t="s">
        <v>7748</v>
      </c>
      <c r="C895" s="8" t="s">
        <v>6437</v>
      </c>
      <c r="D895" s="8" t="s">
        <v>7749</v>
      </c>
      <c r="E895" s="8" t="s">
        <v>7750</v>
      </c>
      <c r="F895" s="12">
        <v>30.24</v>
      </c>
      <c r="G895" s="10" t="s">
        <v>5006</v>
      </c>
      <c r="H895" s="27"/>
      <c r="I895" s="23">
        <f t="shared" si="13"/>
        <v>0</v>
      </c>
    </row>
    <row r="896" spans="1:9" s="11" customFormat="1" ht="12.75" customHeight="1">
      <c r="A896" s="7"/>
      <c r="B896" s="8" t="s">
        <v>7751</v>
      </c>
      <c r="C896" s="8" t="s">
        <v>6437</v>
      </c>
      <c r="D896" s="8" t="s">
        <v>7752</v>
      </c>
      <c r="E896" s="8" t="s">
        <v>7753</v>
      </c>
      <c r="F896" s="12">
        <v>66.528</v>
      </c>
      <c r="G896" s="10" t="s">
        <v>5006</v>
      </c>
      <c r="H896" s="28"/>
      <c r="I896" s="23">
        <f t="shared" si="13"/>
        <v>0</v>
      </c>
    </row>
    <row r="897" spans="1:9" s="36" customFormat="1" ht="12.75" customHeight="1">
      <c r="A897" s="32"/>
      <c r="B897" s="33" t="s">
        <v>7754</v>
      </c>
      <c r="C897" s="33" t="s">
        <v>6437</v>
      </c>
      <c r="D897" s="33" t="s">
        <v>7755</v>
      </c>
      <c r="E897" s="33" t="s">
        <v>7756</v>
      </c>
      <c r="F897" s="34">
        <v>33.264</v>
      </c>
      <c r="G897" s="35" t="s">
        <v>5025</v>
      </c>
      <c r="H897" s="28"/>
      <c r="I897" s="25">
        <f t="shared" si="13"/>
        <v>0</v>
      </c>
    </row>
    <row r="898" spans="1:9" s="11" customFormat="1" ht="12.75" customHeight="1">
      <c r="A898" s="7"/>
      <c r="B898" s="8" t="s">
        <v>7757</v>
      </c>
      <c r="C898" s="8" t="s">
        <v>6437</v>
      </c>
      <c r="D898" s="8" t="s">
        <v>7758</v>
      </c>
      <c r="E898" s="8" t="s">
        <v>7759</v>
      </c>
      <c r="F898" s="12">
        <v>245.952</v>
      </c>
      <c r="G898" s="10" t="s">
        <v>5006</v>
      </c>
      <c r="H898" s="28"/>
      <c r="I898" s="23">
        <f t="shared" si="13"/>
        <v>0</v>
      </c>
    </row>
    <row r="899" spans="1:9" s="11" customFormat="1" ht="12.75" customHeight="1">
      <c r="A899" s="7"/>
      <c r="B899" s="8" t="s">
        <v>7760</v>
      </c>
      <c r="C899" s="8" t="s">
        <v>6437</v>
      </c>
      <c r="D899" s="8" t="s">
        <v>7761</v>
      </c>
      <c r="E899" s="8" t="s">
        <v>7282</v>
      </c>
      <c r="F899" s="12">
        <v>26.72</v>
      </c>
      <c r="G899" s="10" t="s">
        <v>5006</v>
      </c>
      <c r="H899" s="27"/>
      <c r="I899" s="23">
        <f t="shared" si="13"/>
        <v>0</v>
      </c>
    </row>
    <row r="900" spans="1:9" s="11" customFormat="1" ht="12.75" customHeight="1">
      <c r="A900" s="7"/>
      <c r="B900" s="8" t="s">
        <v>7762</v>
      </c>
      <c r="C900" s="8" t="s">
        <v>6437</v>
      </c>
      <c r="D900" s="8" t="s">
        <v>7763</v>
      </c>
      <c r="E900" s="8" t="s">
        <v>4936</v>
      </c>
      <c r="F900" s="12">
        <v>57.455999999999996</v>
      </c>
      <c r="G900" s="10" t="s">
        <v>5006</v>
      </c>
      <c r="H900" s="27"/>
      <c r="I900" s="23">
        <f t="shared" si="13"/>
        <v>0</v>
      </c>
    </row>
    <row r="901" spans="1:9" s="11" customFormat="1" ht="12.75" customHeight="1">
      <c r="A901" s="7"/>
      <c r="B901" s="8" t="s">
        <v>4937</v>
      </c>
      <c r="C901" s="8" t="s">
        <v>6437</v>
      </c>
      <c r="D901" s="8" t="s">
        <v>4938</v>
      </c>
      <c r="E901" s="8" t="s">
        <v>4939</v>
      </c>
      <c r="F901" s="12">
        <v>77.616</v>
      </c>
      <c r="G901" s="10" t="s">
        <v>5006</v>
      </c>
      <c r="H901" s="27"/>
      <c r="I901" s="23">
        <f t="shared" si="13"/>
        <v>0</v>
      </c>
    </row>
    <row r="902" spans="1:9" s="11" customFormat="1" ht="12.75" customHeight="1">
      <c r="A902" s="7"/>
      <c r="B902" s="8" t="s">
        <v>4940</v>
      </c>
      <c r="C902" s="8" t="s">
        <v>4941</v>
      </c>
      <c r="D902" s="8" t="s">
        <v>4942</v>
      </c>
      <c r="E902" s="8" t="s">
        <v>4943</v>
      </c>
      <c r="F902" s="12">
        <v>255.53600000000003</v>
      </c>
      <c r="G902" s="10" t="s">
        <v>5006</v>
      </c>
      <c r="H902" s="27"/>
      <c r="I902" s="23">
        <f t="shared" si="13"/>
        <v>0</v>
      </c>
    </row>
    <row r="903" spans="1:9" s="11" customFormat="1" ht="12.75" customHeight="1">
      <c r="A903" s="7"/>
      <c r="B903" s="8" t="s">
        <v>4944</v>
      </c>
      <c r="C903" s="8" t="s">
        <v>4941</v>
      </c>
      <c r="D903" s="8" t="s">
        <v>4945</v>
      </c>
      <c r="E903" s="8" t="s">
        <v>4946</v>
      </c>
      <c r="F903" s="12">
        <v>1546.272</v>
      </c>
      <c r="G903" s="10" t="s">
        <v>5006</v>
      </c>
      <c r="H903" s="27"/>
      <c r="I903" s="23">
        <f t="shared" si="13"/>
        <v>0</v>
      </c>
    </row>
    <row r="904" spans="1:9" s="11" customFormat="1" ht="12.75" customHeight="1">
      <c r="A904" s="7"/>
      <c r="B904" s="8" t="s">
        <v>4947</v>
      </c>
      <c r="C904" s="8" t="s">
        <v>6447</v>
      </c>
      <c r="D904" s="8" t="s">
        <v>4948</v>
      </c>
      <c r="E904" s="8" t="s">
        <v>4949</v>
      </c>
      <c r="F904" s="12">
        <v>606.816</v>
      </c>
      <c r="G904" s="10" t="s">
        <v>5006</v>
      </c>
      <c r="H904" s="27"/>
      <c r="I904" s="23">
        <f aca="true" t="shared" si="14" ref="I904:I967">F904*H904</f>
        <v>0</v>
      </c>
    </row>
    <row r="905" spans="1:9" s="11" customFormat="1" ht="12.75" customHeight="1">
      <c r="A905" s="7"/>
      <c r="B905" s="8" t="s">
        <v>4950</v>
      </c>
      <c r="C905" s="8" t="s">
        <v>6447</v>
      </c>
      <c r="D905" s="8" t="s">
        <v>4951</v>
      </c>
      <c r="E905" s="8" t="s">
        <v>4952</v>
      </c>
      <c r="F905" s="12">
        <v>630</v>
      </c>
      <c r="G905" s="10" t="s">
        <v>5006</v>
      </c>
      <c r="H905" s="27"/>
      <c r="I905" s="23">
        <f t="shared" si="14"/>
        <v>0</v>
      </c>
    </row>
    <row r="906" spans="1:9" s="11" customFormat="1" ht="12.75" customHeight="1">
      <c r="A906" s="7"/>
      <c r="B906" s="8" t="s">
        <v>4953</v>
      </c>
      <c r="C906" s="8" t="s">
        <v>6447</v>
      </c>
      <c r="D906" s="8" t="s">
        <v>4954</v>
      </c>
      <c r="E906" s="8" t="s">
        <v>4955</v>
      </c>
      <c r="F906" s="12">
        <v>1325.0240000000001</v>
      </c>
      <c r="G906" s="10" t="s">
        <v>5006</v>
      </c>
      <c r="H906" s="27"/>
      <c r="I906" s="23">
        <f t="shared" si="14"/>
        <v>0</v>
      </c>
    </row>
    <row r="907" spans="1:9" s="11" customFormat="1" ht="12.75" customHeight="1">
      <c r="A907" s="7"/>
      <c r="B907" s="8" t="s">
        <v>4956</v>
      </c>
      <c r="C907" s="8" t="s">
        <v>6447</v>
      </c>
      <c r="D907" s="8" t="s">
        <v>4957</v>
      </c>
      <c r="E907" s="8" t="s">
        <v>4958</v>
      </c>
      <c r="F907" s="9">
        <v>2071.952</v>
      </c>
      <c r="G907" s="10" t="s">
        <v>5006</v>
      </c>
      <c r="H907" s="28"/>
      <c r="I907" s="23">
        <f t="shared" si="14"/>
        <v>0</v>
      </c>
    </row>
    <row r="908" spans="1:9" s="11" customFormat="1" ht="12.75" customHeight="1">
      <c r="A908" s="7"/>
      <c r="B908" s="8" t="s">
        <v>4959</v>
      </c>
      <c r="C908" s="8" t="s">
        <v>6447</v>
      </c>
      <c r="D908" s="8" t="s">
        <v>4960</v>
      </c>
      <c r="E908" s="8" t="s">
        <v>4961</v>
      </c>
      <c r="F908" s="12">
        <v>745.424</v>
      </c>
      <c r="G908" s="10" t="s">
        <v>5006</v>
      </c>
      <c r="H908" s="27"/>
      <c r="I908" s="23">
        <f t="shared" si="14"/>
        <v>0</v>
      </c>
    </row>
    <row r="909" spans="1:9" s="11" customFormat="1" ht="12.75" customHeight="1">
      <c r="A909" s="7"/>
      <c r="B909" s="8" t="s">
        <v>4962</v>
      </c>
      <c r="C909" s="8" t="s">
        <v>6447</v>
      </c>
      <c r="D909" s="8" t="s">
        <v>4963</v>
      </c>
      <c r="E909" s="8" t="s">
        <v>4964</v>
      </c>
      <c r="F909" s="9">
        <v>1843.632</v>
      </c>
      <c r="G909" s="10" t="s">
        <v>5006</v>
      </c>
      <c r="H909" s="28"/>
      <c r="I909" s="23">
        <f t="shared" si="14"/>
        <v>0</v>
      </c>
    </row>
    <row r="910" spans="1:9" s="11" customFormat="1" ht="12.75" customHeight="1">
      <c r="A910" s="7"/>
      <c r="B910" s="8" t="s">
        <v>4965</v>
      </c>
      <c r="C910" s="8" t="s">
        <v>6447</v>
      </c>
      <c r="D910" s="8" t="s">
        <v>4966</v>
      </c>
      <c r="E910" s="8" t="s">
        <v>4967</v>
      </c>
      <c r="F910" s="12">
        <v>1360.8</v>
      </c>
      <c r="G910" s="10" t="s">
        <v>5006</v>
      </c>
      <c r="H910" s="28"/>
      <c r="I910" s="23">
        <f t="shared" si="14"/>
        <v>0</v>
      </c>
    </row>
    <row r="911" spans="1:9" s="36" customFormat="1" ht="12.75" customHeight="1">
      <c r="A911" s="32"/>
      <c r="B911" s="33" t="s">
        <v>4968</v>
      </c>
      <c r="C911" s="33" t="s">
        <v>6447</v>
      </c>
      <c r="D911" s="33" t="s">
        <v>4969</v>
      </c>
      <c r="E911" s="33" t="s">
        <v>4970</v>
      </c>
      <c r="F911" s="37">
        <v>1665.2160000000001</v>
      </c>
      <c r="G911" s="35" t="s">
        <v>5025</v>
      </c>
      <c r="H911" s="28"/>
      <c r="I911" s="25">
        <f t="shared" si="14"/>
        <v>0</v>
      </c>
    </row>
    <row r="912" spans="1:9" s="11" customFormat="1" ht="12.75" customHeight="1">
      <c r="A912" s="7"/>
      <c r="B912" s="8" t="s">
        <v>4971</v>
      </c>
      <c r="C912" s="8" t="s">
        <v>6447</v>
      </c>
      <c r="D912" s="8" t="s">
        <v>4972</v>
      </c>
      <c r="E912" s="8" t="s">
        <v>4973</v>
      </c>
      <c r="F912" s="12">
        <v>1512</v>
      </c>
      <c r="G912" s="10" t="s">
        <v>5006</v>
      </c>
      <c r="H912" s="28"/>
      <c r="I912" s="23">
        <f t="shared" si="14"/>
        <v>0</v>
      </c>
    </row>
    <row r="913" spans="1:9" s="11" customFormat="1" ht="12.75" customHeight="1">
      <c r="A913" s="7"/>
      <c r="B913" s="8" t="s">
        <v>4974</v>
      </c>
      <c r="C913" s="8" t="s">
        <v>6447</v>
      </c>
      <c r="D913" s="8" t="s">
        <v>4975</v>
      </c>
      <c r="E913" s="8" t="s">
        <v>4976</v>
      </c>
      <c r="F913" s="9">
        <v>1724.688</v>
      </c>
      <c r="G913" s="10" t="s">
        <v>5006</v>
      </c>
      <c r="H913" s="28"/>
      <c r="I913" s="23">
        <f t="shared" si="14"/>
        <v>0</v>
      </c>
    </row>
    <row r="914" spans="1:9" s="11" customFormat="1" ht="12.75" customHeight="1">
      <c r="A914" s="7"/>
      <c r="B914" s="8" t="s">
        <v>4977</v>
      </c>
      <c r="C914" s="8" t="s">
        <v>6447</v>
      </c>
      <c r="D914" s="8" t="s">
        <v>4978</v>
      </c>
      <c r="E914" s="8" t="s">
        <v>4979</v>
      </c>
      <c r="F914" s="9">
        <v>1784.16</v>
      </c>
      <c r="G914" s="10" t="s">
        <v>5006</v>
      </c>
      <c r="H914" s="28"/>
      <c r="I914" s="23">
        <f t="shared" si="14"/>
        <v>0</v>
      </c>
    </row>
    <row r="915" spans="1:9" s="11" customFormat="1" ht="12.75" customHeight="1">
      <c r="A915" s="7"/>
      <c r="B915" s="8" t="s">
        <v>4980</v>
      </c>
      <c r="C915" s="8" t="s">
        <v>6447</v>
      </c>
      <c r="D915" s="8" t="s">
        <v>4981</v>
      </c>
      <c r="E915" s="8" t="s">
        <v>4982</v>
      </c>
      <c r="F915" s="12">
        <v>604.8</v>
      </c>
      <c r="G915" s="10" t="s">
        <v>5006</v>
      </c>
      <c r="H915" s="27"/>
      <c r="I915" s="23">
        <f t="shared" si="14"/>
        <v>0</v>
      </c>
    </row>
    <row r="916" spans="1:9" s="11" customFormat="1" ht="12.75" customHeight="1">
      <c r="A916" s="7"/>
      <c r="B916" s="8" t="s">
        <v>4983</v>
      </c>
      <c r="C916" s="8" t="s">
        <v>6447</v>
      </c>
      <c r="D916" s="8" t="s">
        <v>4984</v>
      </c>
      <c r="E916" s="8" t="s">
        <v>4985</v>
      </c>
      <c r="F916" s="12">
        <v>558.432</v>
      </c>
      <c r="G916" s="10" t="s">
        <v>5006</v>
      </c>
      <c r="H916" s="28"/>
      <c r="I916" s="23">
        <f t="shared" si="14"/>
        <v>0</v>
      </c>
    </row>
    <row r="917" spans="1:9" s="11" customFormat="1" ht="12.75" customHeight="1">
      <c r="A917" s="7"/>
      <c r="B917" s="8" t="s">
        <v>4986</v>
      </c>
      <c r="C917" s="8" t="s">
        <v>6447</v>
      </c>
      <c r="D917" s="8" t="s">
        <v>4987</v>
      </c>
      <c r="E917" s="8" t="s">
        <v>4988</v>
      </c>
      <c r="F917" s="12">
        <v>285.264</v>
      </c>
      <c r="G917" s="10" t="s">
        <v>5006</v>
      </c>
      <c r="H917" s="27"/>
      <c r="I917" s="23">
        <f t="shared" si="14"/>
        <v>0</v>
      </c>
    </row>
    <row r="918" spans="1:9" s="11" customFormat="1" ht="12.75" customHeight="1">
      <c r="A918" s="7"/>
      <c r="B918" s="8" t="s">
        <v>4989</v>
      </c>
      <c r="C918" s="8" t="s">
        <v>4990</v>
      </c>
      <c r="D918" s="8" t="s">
        <v>4991</v>
      </c>
      <c r="E918" s="8" t="s">
        <v>4992</v>
      </c>
      <c r="F918" s="12">
        <v>792.288</v>
      </c>
      <c r="G918" s="10" t="s">
        <v>5006</v>
      </c>
      <c r="H918" s="28"/>
      <c r="I918" s="23">
        <f t="shared" si="14"/>
        <v>0</v>
      </c>
    </row>
    <row r="919" spans="1:9" s="11" customFormat="1" ht="12.75" customHeight="1">
      <c r="A919" s="7"/>
      <c r="B919" s="8" t="s">
        <v>4993</v>
      </c>
      <c r="C919" s="8" t="s">
        <v>2186</v>
      </c>
      <c r="D919" s="8" t="s">
        <v>2187</v>
      </c>
      <c r="E919" s="8" t="s">
        <v>2188</v>
      </c>
      <c r="F919" s="12">
        <v>965.664</v>
      </c>
      <c r="G919" s="10" t="s">
        <v>5006</v>
      </c>
      <c r="H919" s="27"/>
      <c r="I919" s="23">
        <f t="shared" si="14"/>
        <v>0</v>
      </c>
    </row>
    <row r="920" spans="1:9" s="11" customFormat="1" ht="12.75" customHeight="1">
      <c r="A920" s="7"/>
      <c r="B920" s="8" t="s">
        <v>2189</v>
      </c>
      <c r="C920" s="8" t="s">
        <v>2190</v>
      </c>
      <c r="D920" s="8" t="s">
        <v>2191</v>
      </c>
      <c r="E920" s="8" t="s">
        <v>2192</v>
      </c>
      <c r="F920" s="12">
        <v>1066.464</v>
      </c>
      <c r="G920" s="10" t="s">
        <v>5006</v>
      </c>
      <c r="H920" s="28"/>
      <c r="I920" s="23">
        <f t="shared" si="14"/>
        <v>0</v>
      </c>
    </row>
    <row r="921" spans="1:9" s="11" customFormat="1" ht="12.75" customHeight="1">
      <c r="A921" s="7"/>
      <c r="B921" s="8" t="s">
        <v>2193</v>
      </c>
      <c r="C921" s="8" t="s">
        <v>2194</v>
      </c>
      <c r="D921" s="8" t="s">
        <v>2195</v>
      </c>
      <c r="E921" s="8" t="s">
        <v>2196</v>
      </c>
      <c r="F921" s="12">
        <v>494.928</v>
      </c>
      <c r="G921" s="10" t="s">
        <v>5006</v>
      </c>
      <c r="H921" s="27"/>
      <c r="I921" s="23">
        <f t="shared" si="14"/>
        <v>0</v>
      </c>
    </row>
    <row r="922" spans="1:9" s="11" customFormat="1" ht="12.75" customHeight="1">
      <c r="A922" s="7"/>
      <c r="B922" s="8" t="s">
        <v>2197</v>
      </c>
      <c r="C922" s="8" t="s">
        <v>2194</v>
      </c>
      <c r="D922" s="8" t="s">
        <v>2198</v>
      </c>
      <c r="E922" s="8" t="s">
        <v>2199</v>
      </c>
      <c r="F922" s="12">
        <v>645.6320000000001</v>
      </c>
      <c r="G922" s="10" t="s">
        <v>5006</v>
      </c>
      <c r="H922" s="27"/>
      <c r="I922" s="23">
        <f t="shared" si="14"/>
        <v>0</v>
      </c>
    </row>
    <row r="923" spans="1:9" s="11" customFormat="1" ht="12.75" customHeight="1">
      <c r="A923" s="7"/>
      <c r="B923" s="8" t="s">
        <v>2200</v>
      </c>
      <c r="C923" s="8" t="s">
        <v>2194</v>
      </c>
      <c r="D923" s="8" t="s">
        <v>2201</v>
      </c>
      <c r="E923" s="8" t="s">
        <v>2202</v>
      </c>
      <c r="F923" s="12">
        <v>609.84</v>
      </c>
      <c r="G923" s="10" t="s">
        <v>5006</v>
      </c>
      <c r="H923" s="27"/>
      <c r="I923" s="23">
        <f t="shared" si="14"/>
        <v>0</v>
      </c>
    </row>
    <row r="924" spans="1:9" s="11" customFormat="1" ht="12.75" customHeight="1">
      <c r="A924" s="7"/>
      <c r="B924" s="8" t="s">
        <v>2203</v>
      </c>
      <c r="C924" s="8" t="s">
        <v>2194</v>
      </c>
      <c r="D924" s="8" t="s">
        <v>2204</v>
      </c>
      <c r="E924" s="8" t="s">
        <v>2205</v>
      </c>
      <c r="F924" s="12">
        <v>1053.36</v>
      </c>
      <c r="G924" s="10" t="s">
        <v>5006</v>
      </c>
      <c r="H924" s="28"/>
      <c r="I924" s="23">
        <f t="shared" si="14"/>
        <v>0</v>
      </c>
    </row>
    <row r="925" spans="1:9" s="11" customFormat="1" ht="12.75" customHeight="1">
      <c r="A925" s="7"/>
      <c r="B925" s="8" t="s">
        <v>2206</v>
      </c>
      <c r="C925" s="8" t="s">
        <v>2194</v>
      </c>
      <c r="D925" s="8" t="s">
        <v>2207</v>
      </c>
      <c r="E925" s="8" t="s">
        <v>2208</v>
      </c>
      <c r="F925" s="12">
        <v>1305.36</v>
      </c>
      <c r="G925" s="10" t="s">
        <v>5006</v>
      </c>
      <c r="H925" s="28"/>
      <c r="I925" s="23">
        <f t="shared" si="14"/>
        <v>0</v>
      </c>
    </row>
    <row r="926" spans="1:9" s="11" customFormat="1" ht="12.75" customHeight="1">
      <c r="A926" s="7"/>
      <c r="B926" s="8" t="s">
        <v>2209</v>
      </c>
      <c r="C926" s="8" t="s">
        <v>2194</v>
      </c>
      <c r="D926" s="8" t="s">
        <v>2210</v>
      </c>
      <c r="E926" s="8" t="s">
        <v>2211</v>
      </c>
      <c r="F926" s="12">
        <v>882</v>
      </c>
      <c r="G926" s="10" t="s">
        <v>5006</v>
      </c>
      <c r="H926" s="28"/>
      <c r="I926" s="23">
        <f t="shared" si="14"/>
        <v>0</v>
      </c>
    </row>
    <row r="927" spans="1:9" s="11" customFormat="1" ht="12.75" customHeight="1">
      <c r="A927" s="7"/>
      <c r="B927" s="8" t="s">
        <v>2212</v>
      </c>
      <c r="C927" s="8" t="s">
        <v>2213</v>
      </c>
      <c r="D927" s="8" t="s">
        <v>2214</v>
      </c>
      <c r="E927" s="8" t="s">
        <v>2215</v>
      </c>
      <c r="F927" s="12">
        <v>687.4560000000001</v>
      </c>
      <c r="G927" s="10" t="s">
        <v>5006</v>
      </c>
      <c r="H927" s="28"/>
      <c r="I927" s="23">
        <f t="shared" si="14"/>
        <v>0</v>
      </c>
    </row>
    <row r="928" spans="1:9" s="11" customFormat="1" ht="12.75" customHeight="1">
      <c r="A928" s="7"/>
      <c r="B928" s="8" t="s">
        <v>2216</v>
      </c>
      <c r="C928" s="8" t="s">
        <v>2217</v>
      </c>
      <c r="D928" s="8" t="s">
        <v>2218</v>
      </c>
      <c r="E928" s="8" t="s">
        <v>2219</v>
      </c>
      <c r="F928" s="12">
        <v>761.5520000000001</v>
      </c>
      <c r="G928" s="10" t="s">
        <v>5006</v>
      </c>
      <c r="H928" s="27"/>
      <c r="I928" s="23">
        <f t="shared" si="14"/>
        <v>0</v>
      </c>
    </row>
    <row r="929" spans="1:9" s="36" customFormat="1" ht="12.75" customHeight="1">
      <c r="A929" s="32"/>
      <c r="B929" s="33" t="s">
        <v>2220</v>
      </c>
      <c r="C929" s="33" t="s">
        <v>2221</v>
      </c>
      <c r="D929" s="33" t="s">
        <v>2222</v>
      </c>
      <c r="E929" s="33" t="s">
        <v>2223</v>
      </c>
      <c r="F929" s="34">
        <v>145.66400000000002</v>
      </c>
      <c r="G929" s="35" t="s">
        <v>5025</v>
      </c>
      <c r="H929" s="28"/>
      <c r="I929" s="25">
        <f t="shared" si="14"/>
        <v>0</v>
      </c>
    </row>
    <row r="930" spans="1:9" s="11" customFormat="1" ht="12.75" customHeight="1">
      <c r="A930" s="7"/>
      <c r="B930" s="8" t="s">
        <v>2224</v>
      </c>
      <c r="C930" s="8" t="s">
        <v>2225</v>
      </c>
      <c r="D930" s="8" t="s">
        <v>2226</v>
      </c>
      <c r="E930" s="8" t="s">
        <v>5669</v>
      </c>
      <c r="F930" s="12">
        <v>174.38400000000001</v>
      </c>
      <c r="G930" s="10" t="s">
        <v>5006</v>
      </c>
      <c r="H930" s="27"/>
      <c r="I930" s="23">
        <f t="shared" si="14"/>
        <v>0</v>
      </c>
    </row>
    <row r="931" spans="1:9" s="36" customFormat="1" ht="12.75" customHeight="1">
      <c r="A931" s="32"/>
      <c r="B931" s="33" t="s">
        <v>2227</v>
      </c>
      <c r="C931" s="33" t="s">
        <v>2228</v>
      </c>
      <c r="D931" s="33" t="s">
        <v>2229</v>
      </c>
      <c r="E931" s="33" t="s">
        <v>7384</v>
      </c>
      <c r="F931" s="34">
        <v>145.66400000000002</v>
      </c>
      <c r="G931" s="35" t="s">
        <v>5025</v>
      </c>
      <c r="H931" s="28"/>
      <c r="I931" s="25">
        <f t="shared" si="14"/>
        <v>0</v>
      </c>
    </row>
    <row r="932" spans="1:9" s="36" customFormat="1" ht="12.75" customHeight="1">
      <c r="A932" s="32"/>
      <c r="B932" s="33" t="s">
        <v>2230</v>
      </c>
      <c r="C932" s="33" t="s">
        <v>2231</v>
      </c>
      <c r="D932" s="33" t="s">
        <v>2232</v>
      </c>
      <c r="E932" s="33" t="s">
        <v>5669</v>
      </c>
      <c r="F932" s="34">
        <v>174.38400000000001</v>
      </c>
      <c r="G932" s="35" t="s">
        <v>5025</v>
      </c>
      <c r="H932" s="28"/>
      <c r="I932" s="25">
        <f t="shared" si="14"/>
        <v>0</v>
      </c>
    </row>
    <row r="933" spans="1:9" s="11" customFormat="1" ht="12.75" customHeight="1">
      <c r="A933" s="7"/>
      <c r="B933" s="8" t="s">
        <v>2233</v>
      </c>
      <c r="C933" s="8" t="s">
        <v>2234</v>
      </c>
      <c r="D933" s="8" t="s">
        <v>2235</v>
      </c>
      <c r="E933" s="8" t="s">
        <v>7384</v>
      </c>
      <c r="F933" s="12">
        <v>123.48800000000001</v>
      </c>
      <c r="G933" s="10" t="s">
        <v>5006</v>
      </c>
      <c r="H933" s="27"/>
      <c r="I933" s="23">
        <f t="shared" si="14"/>
        <v>0</v>
      </c>
    </row>
    <row r="934" spans="1:9" s="11" customFormat="1" ht="12.75" customHeight="1">
      <c r="A934" s="7"/>
      <c r="B934" s="8" t="s">
        <v>2236</v>
      </c>
      <c r="C934" s="8" t="s">
        <v>2237</v>
      </c>
      <c r="D934" s="8" t="s">
        <v>2238</v>
      </c>
      <c r="E934" s="8" t="s">
        <v>7384</v>
      </c>
      <c r="F934" s="12">
        <v>136.592</v>
      </c>
      <c r="G934" s="10" t="s">
        <v>5006</v>
      </c>
      <c r="H934" s="27"/>
      <c r="I934" s="23">
        <f t="shared" si="14"/>
        <v>0</v>
      </c>
    </row>
    <row r="935" spans="1:9" s="36" customFormat="1" ht="12.75" customHeight="1">
      <c r="A935" s="32"/>
      <c r="B935" s="33" t="s">
        <v>2239</v>
      </c>
      <c r="C935" s="33" t="s">
        <v>2240</v>
      </c>
      <c r="D935" s="33" t="s">
        <v>2241</v>
      </c>
      <c r="E935" s="33" t="s">
        <v>2242</v>
      </c>
      <c r="F935" s="34">
        <v>25.2</v>
      </c>
      <c r="G935" s="35" t="s">
        <v>5025</v>
      </c>
      <c r="H935" s="28"/>
      <c r="I935" s="25">
        <f t="shared" si="14"/>
        <v>0</v>
      </c>
    </row>
    <row r="936" spans="1:9" s="11" customFormat="1" ht="12.75" customHeight="1">
      <c r="A936" s="7"/>
      <c r="B936" s="8" t="s">
        <v>2243</v>
      </c>
      <c r="C936" s="8" t="s">
        <v>2244</v>
      </c>
      <c r="D936" s="8" t="s">
        <v>2245</v>
      </c>
      <c r="E936" s="8" t="s">
        <v>2246</v>
      </c>
      <c r="F936" s="12">
        <v>5.5520000000000005</v>
      </c>
      <c r="G936" s="10" t="s">
        <v>5006</v>
      </c>
      <c r="H936" s="27"/>
      <c r="I936" s="23">
        <f t="shared" si="14"/>
        <v>0</v>
      </c>
    </row>
    <row r="937" spans="1:9" s="11" customFormat="1" ht="12.75" customHeight="1">
      <c r="A937" s="7"/>
      <c r="B937" s="8" t="s">
        <v>2247</v>
      </c>
      <c r="C937" s="8" t="s">
        <v>2244</v>
      </c>
      <c r="D937" s="8" t="s">
        <v>2245</v>
      </c>
      <c r="E937" s="8" t="s">
        <v>2246</v>
      </c>
      <c r="F937" s="12">
        <v>5.5520000000000005</v>
      </c>
      <c r="G937" s="10" t="s">
        <v>5006</v>
      </c>
      <c r="H937" s="27"/>
      <c r="I937" s="23">
        <f t="shared" si="14"/>
        <v>0</v>
      </c>
    </row>
    <row r="938" spans="1:9" s="11" customFormat="1" ht="12.75" customHeight="1">
      <c r="A938" s="7"/>
      <c r="B938" s="8" t="s">
        <v>2248</v>
      </c>
      <c r="C938" s="8" t="s">
        <v>2249</v>
      </c>
      <c r="D938" s="8" t="s">
        <v>2250</v>
      </c>
      <c r="E938" s="8" t="s">
        <v>2251</v>
      </c>
      <c r="F938" s="12">
        <v>581.12</v>
      </c>
      <c r="G938" s="10" t="s">
        <v>5006</v>
      </c>
      <c r="H938" s="27"/>
      <c r="I938" s="23">
        <f t="shared" si="14"/>
        <v>0</v>
      </c>
    </row>
    <row r="939" spans="1:9" s="11" customFormat="1" ht="12.75" customHeight="1">
      <c r="A939" s="7"/>
      <c r="B939" s="8" t="s">
        <v>2252</v>
      </c>
      <c r="C939" s="8" t="s">
        <v>2253</v>
      </c>
      <c r="D939" s="8" t="s">
        <v>2254</v>
      </c>
      <c r="E939" s="8" t="s">
        <v>2255</v>
      </c>
      <c r="F939" s="12">
        <v>927.872</v>
      </c>
      <c r="G939" s="10" t="s">
        <v>5006</v>
      </c>
      <c r="H939" s="28"/>
      <c r="I939" s="23">
        <f t="shared" si="14"/>
        <v>0</v>
      </c>
    </row>
    <row r="940" spans="1:9" s="11" customFormat="1" ht="12.75" customHeight="1">
      <c r="A940" s="7"/>
      <c r="B940" s="8" t="s">
        <v>2256</v>
      </c>
      <c r="C940" s="8" t="s">
        <v>2257</v>
      </c>
      <c r="D940" s="8" t="s">
        <v>2258</v>
      </c>
      <c r="E940" s="8" t="s">
        <v>2259</v>
      </c>
      <c r="F940" s="12">
        <v>138.608</v>
      </c>
      <c r="G940" s="10" t="s">
        <v>5006</v>
      </c>
      <c r="H940" s="27"/>
      <c r="I940" s="23">
        <f t="shared" si="14"/>
        <v>0</v>
      </c>
    </row>
    <row r="941" spans="1:9" s="11" customFormat="1" ht="12.75" customHeight="1">
      <c r="A941" s="7"/>
      <c r="B941" s="8" t="s">
        <v>2260</v>
      </c>
      <c r="C941" s="8" t="s">
        <v>2257</v>
      </c>
      <c r="D941" s="8" t="s">
        <v>2261</v>
      </c>
      <c r="E941" s="8" t="s">
        <v>2262</v>
      </c>
      <c r="F941" s="12">
        <v>138.608</v>
      </c>
      <c r="G941" s="10" t="s">
        <v>5006</v>
      </c>
      <c r="H941" s="28"/>
      <c r="I941" s="23">
        <f t="shared" si="14"/>
        <v>0</v>
      </c>
    </row>
    <row r="942" spans="1:9" s="11" customFormat="1" ht="12.75" customHeight="1">
      <c r="A942" s="7"/>
      <c r="B942" s="8" t="s">
        <v>2263</v>
      </c>
      <c r="C942" s="8" t="s">
        <v>2264</v>
      </c>
      <c r="D942" s="8" t="s">
        <v>2265</v>
      </c>
      <c r="E942" s="8" t="s">
        <v>2266</v>
      </c>
      <c r="F942" s="12">
        <v>34.272000000000006</v>
      </c>
      <c r="G942" s="10" t="s">
        <v>5006</v>
      </c>
      <c r="H942" s="27"/>
      <c r="I942" s="23">
        <f t="shared" si="14"/>
        <v>0</v>
      </c>
    </row>
    <row r="943" spans="1:9" s="36" customFormat="1" ht="12.75" customHeight="1">
      <c r="A943" s="32"/>
      <c r="B943" s="33" t="s">
        <v>2267</v>
      </c>
      <c r="C943" s="33" t="s">
        <v>2268</v>
      </c>
      <c r="D943" s="33" t="s">
        <v>2269</v>
      </c>
      <c r="E943" s="33" t="s">
        <v>2270</v>
      </c>
      <c r="F943" s="34">
        <v>208.16</v>
      </c>
      <c r="G943" s="35" t="s">
        <v>5025</v>
      </c>
      <c r="H943" s="28"/>
      <c r="I943" s="25">
        <f t="shared" si="14"/>
        <v>0</v>
      </c>
    </row>
    <row r="944" spans="1:9" s="11" customFormat="1" ht="12.75" customHeight="1">
      <c r="A944" s="7"/>
      <c r="B944" s="8" t="s">
        <v>2271</v>
      </c>
      <c r="C944" s="8" t="s">
        <v>2272</v>
      </c>
      <c r="D944" s="8" t="s">
        <v>2273</v>
      </c>
      <c r="E944" s="8" t="s">
        <v>2274</v>
      </c>
      <c r="F944" s="12">
        <v>118.44800000000001</v>
      </c>
      <c r="G944" s="10" t="s">
        <v>5006</v>
      </c>
      <c r="H944" s="27"/>
      <c r="I944" s="23">
        <f t="shared" si="14"/>
        <v>0</v>
      </c>
    </row>
    <row r="945" spans="1:9" s="11" customFormat="1" ht="12.75" customHeight="1">
      <c r="A945" s="7"/>
      <c r="B945" s="8" t="s">
        <v>2275</v>
      </c>
      <c r="C945" s="8" t="s">
        <v>2276</v>
      </c>
      <c r="D945" s="8" t="s">
        <v>2277</v>
      </c>
      <c r="E945" s="8" t="s">
        <v>2278</v>
      </c>
      <c r="F945" s="12">
        <v>351.79200000000003</v>
      </c>
      <c r="G945" s="10" t="s">
        <v>5006</v>
      </c>
      <c r="H945" s="27"/>
      <c r="I945" s="23">
        <f t="shared" si="14"/>
        <v>0</v>
      </c>
    </row>
    <row r="946" spans="1:9" s="36" customFormat="1" ht="12.75" customHeight="1">
      <c r="A946" s="32"/>
      <c r="B946" s="33" t="s">
        <v>2279</v>
      </c>
      <c r="C946" s="33" t="s">
        <v>2276</v>
      </c>
      <c r="D946" s="33" t="s">
        <v>2280</v>
      </c>
      <c r="E946" s="33" t="s">
        <v>2281</v>
      </c>
      <c r="F946" s="34">
        <v>208.16</v>
      </c>
      <c r="G946" s="35" t="s">
        <v>5025</v>
      </c>
      <c r="H946" s="28"/>
      <c r="I946" s="25">
        <f t="shared" si="14"/>
        <v>0</v>
      </c>
    </row>
    <row r="947" spans="1:9" s="11" customFormat="1" ht="12.75" customHeight="1">
      <c r="A947" s="7"/>
      <c r="B947" s="8" t="s">
        <v>2282</v>
      </c>
      <c r="C947" s="8" t="s">
        <v>2283</v>
      </c>
      <c r="D947" s="8" t="s">
        <v>2284</v>
      </c>
      <c r="E947" s="8" t="s">
        <v>2274</v>
      </c>
      <c r="F947" s="12">
        <v>120.96</v>
      </c>
      <c r="G947" s="10" t="s">
        <v>5006</v>
      </c>
      <c r="H947" s="27"/>
      <c r="I947" s="23">
        <f t="shared" si="14"/>
        <v>0</v>
      </c>
    </row>
    <row r="948" spans="1:9" s="11" customFormat="1" ht="12.75" customHeight="1">
      <c r="A948" s="7"/>
      <c r="B948" s="8" t="s">
        <v>2285</v>
      </c>
      <c r="C948" s="8" t="s">
        <v>2286</v>
      </c>
      <c r="D948" s="8" t="s">
        <v>2287</v>
      </c>
      <c r="E948" s="8" t="s">
        <v>4130</v>
      </c>
      <c r="F948" s="12">
        <v>101.808</v>
      </c>
      <c r="G948" s="10" t="s">
        <v>5006</v>
      </c>
      <c r="H948" s="28"/>
      <c r="I948" s="23">
        <f t="shared" si="14"/>
        <v>0</v>
      </c>
    </row>
    <row r="949" spans="1:9" s="11" customFormat="1" ht="12.75" customHeight="1">
      <c r="A949" s="7"/>
      <c r="B949" s="8" t="s">
        <v>2288</v>
      </c>
      <c r="C949" s="8" t="s">
        <v>2286</v>
      </c>
      <c r="D949" s="8" t="s">
        <v>2289</v>
      </c>
      <c r="E949" s="8" t="s">
        <v>4130</v>
      </c>
      <c r="F949" s="12">
        <v>156.24</v>
      </c>
      <c r="G949" s="10" t="s">
        <v>5006</v>
      </c>
      <c r="H949" s="27"/>
      <c r="I949" s="23">
        <f t="shared" si="14"/>
        <v>0</v>
      </c>
    </row>
    <row r="950" spans="1:9" s="11" customFormat="1" ht="12.75" customHeight="1">
      <c r="A950" s="7"/>
      <c r="B950" s="8" t="s">
        <v>2290</v>
      </c>
      <c r="C950" s="8" t="s">
        <v>2286</v>
      </c>
      <c r="D950" s="8" t="s">
        <v>2291</v>
      </c>
      <c r="E950" s="8" t="s">
        <v>2292</v>
      </c>
      <c r="F950" s="12">
        <v>232.848</v>
      </c>
      <c r="G950" s="10" t="s">
        <v>5006</v>
      </c>
      <c r="H950" s="28"/>
      <c r="I950" s="23">
        <f t="shared" si="14"/>
        <v>0</v>
      </c>
    </row>
    <row r="951" spans="1:9" s="11" customFormat="1" ht="12.75" customHeight="1">
      <c r="A951" s="7"/>
      <c r="B951" s="8" t="s">
        <v>2293</v>
      </c>
      <c r="C951" s="8" t="s">
        <v>2294</v>
      </c>
      <c r="D951" s="8" t="s">
        <v>2295</v>
      </c>
      <c r="E951" s="8" t="s">
        <v>2296</v>
      </c>
      <c r="F951" s="12">
        <v>190.01600000000002</v>
      </c>
      <c r="G951" s="10" t="s">
        <v>5006</v>
      </c>
      <c r="H951" s="27"/>
      <c r="I951" s="23">
        <f t="shared" si="14"/>
        <v>0</v>
      </c>
    </row>
    <row r="952" spans="1:9" s="11" customFormat="1" ht="12.75" customHeight="1">
      <c r="A952" s="7"/>
      <c r="B952" s="8" t="s">
        <v>2297</v>
      </c>
      <c r="C952" s="8" t="s">
        <v>2298</v>
      </c>
      <c r="D952" s="8" t="s">
        <v>2299</v>
      </c>
      <c r="E952" s="8" t="s">
        <v>2300</v>
      </c>
      <c r="F952" s="12">
        <v>498.46400000000006</v>
      </c>
      <c r="G952" s="10" t="s">
        <v>5006</v>
      </c>
      <c r="H952" s="28"/>
      <c r="I952" s="23">
        <f t="shared" si="14"/>
        <v>0</v>
      </c>
    </row>
    <row r="953" spans="1:9" s="11" customFormat="1" ht="12.75" customHeight="1">
      <c r="A953" s="7"/>
      <c r="B953" s="8" t="s">
        <v>2301</v>
      </c>
      <c r="C953" s="8" t="s">
        <v>2298</v>
      </c>
      <c r="D953" s="8" t="s">
        <v>2302</v>
      </c>
      <c r="E953" s="8" t="s">
        <v>2300</v>
      </c>
      <c r="F953" s="12">
        <v>635.04</v>
      </c>
      <c r="G953" s="10" t="s">
        <v>5006</v>
      </c>
      <c r="H953" s="27"/>
      <c r="I953" s="23">
        <f t="shared" si="14"/>
        <v>0</v>
      </c>
    </row>
    <row r="954" spans="1:9" s="11" customFormat="1" ht="12.75" customHeight="1">
      <c r="A954" s="7"/>
      <c r="B954" s="8" t="s">
        <v>2303</v>
      </c>
      <c r="C954" s="8" t="s">
        <v>2304</v>
      </c>
      <c r="D954" s="8" t="s">
        <v>2305</v>
      </c>
      <c r="E954" s="8" t="s">
        <v>2306</v>
      </c>
      <c r="F954" s="12">
        <v>1229.76</v>
      </c>
      <c r="G954" s="10" t="s">
        <v>5006</v>
      </c>
      <c r="H954" s="28"/>
      <c r="I954" s="23">
        <f t="shared" si="14"/>
        <v>0</v>
      </c>
    </row>
    <row r="955" spans="1:9" s="11" customFormat="1" ht="12.75" customHeight="1">
      <c r="A955" s="7"/>
      <c r="B955" s="8" t="s">
        <v>2307</v>
      </c>
      <c r="C955" s="8" t="s">
        <v>2308</v>
      </c>
      <c r="D955" s="8" t="s">
        <v>2309</v>
      </c>
      <c r="E955" s="8" t="s">
        <v>2306</v>
      </c>
      <c r="F955" s="12">
        <v>1229.76</v>
      </c>
      <c r="G955" s="10" t="s">
        <v>5006</v>
      </c>
      <c r="H955" s="28"/>
      <c r="I955" s="23">
        <f t="shared" si="14"/>
        <v>0</v>
      </c>
    </row>
    <row r="956" spans="1:9" s="11" customFormat="1" ht="12.75" customHeight="1">
      <c r="A956" s="7"/>
      <c r="B956" s="8" t="s">
        <v>2310</v>
      </c>
      <c r="C956" s="8" t="s">
        <v>2311</v>
      </c>
      <c r="D956" s="8" t="s">
        <v>2312</v>
      </c>
      <c r="E956" s="8" t="s">
        <v>2313</v>
      </c>
      <c r="F956" s="9">
        <v>4032</v>
      </c>
      <c r="G956" s="10" t="s">
        <v>5006</v>
      </c>
      <c r="H956" s="28"/>
      <c r="I956" s="23">
        <f t="shared" si="14"/>
        <v>0</v>
      </c>
    </row>
    <row r="957" spans="1:9" s="11" customFormat="1" ht="12.75" customHeight="1">
      <c r="A957" s="7"/>
      <c r="B957" s="8" t="s">
        <v>2314</v>
      </c>
      <c r="C957" s="8" t="s">
        <v>2315</v>
      </c>
      <c r="D957" s="8" t="s">
        <v>2316</v>
      </c>
      <c r="E957" s="8" t="s">
        <v>2317</v>
      </c>
      <c r="F957" s="9">
        <v>4278.464</v>
      </c>
      <c r="G957" s="10" t="s">
        <v>5006</v>
      </c>
      <c r="H957" s="28"/>
      <c r="I957" s="23">
        <f t="shared" si="14"/>
        <v>0</v>
      </c>
    </row>
    <row r="958" spans="1:9" s="11" customFormat="1" ht="12.75" customHeight="1">
      <c r="A958" s="7"/>
      <c r="B958" s="8" t="s">
        <v>2318</v>
      </c>
      <c r="C958" s="8" t="s">
        <v>2315</v>
      </c>
      <c r="D958" s="8" t="s">
        <v>2319</v>
      </c>
      <c r="E958" s="8" t="s">
        <v>2320</v>
      </c>
      <c r="F958" s="9">
        <v>3880.8</v>
      </c>
      <c r="G958" s="10" t="s">
        <v>5006</v>
      </c>
      <c r="H958" s="27"/>
      <c r="I958" s="23">
        <f t="shared" si="14"/>
        <v>0</v>
      </c>
    </row>
    <row r="959" spans="1:9" s="11" customFormat="1" ht="12.75" customHeight="1">
      <c r="A959" s="7"/>
      <c r="B959" s="8" t="s">
        <v>2321</v>
      </c>
      <c r="C959" s="8" t="s">
        <v>2315</v>
      </c>
      <c r="D959" s="8" t="s">
        <v>2322</v>
      </c>
      <c r="E959" s="8" t="s">
        <v>2323</v>
      </c>
      <c r="F959" s="9">
        <v>10319.408000000001</v>
      </c>
      <c r="G959" s="10" t="s">
        <v>5006</v>
      </c>
      <c r="H959" s="28"/>
      <c r="I959" s="23">
        <f t="shared" si="14"/>
        <v>0</v>
      </c>
    </row>
    <row r="960" spans="1:9" s="11" customFormat="1" ht="12.75" customHeight="1">
      <c r="A960" s="7"/>
      <c r="B960" s="8" t="s">
        <v>2324</v>
      </c>
      <c r="C960" s="8" t="s">
        <v>6455</v>
      </c>
      <c r="D960" s="8" t="s">
        <v>2325</v>
      </c>
      <c r="E960" s="8" t="s">
        <v>2326</v>
      </c>
      <c r="F960" s="12">
        <v>472.75200000000007</v>
      </c>
      <c r="G960" s="10" t="s">
        <v>5006</v>
      </c>
      <c r="H960" s="27"/>
      <c r="I960" s="23">
        <f t="shared" si="14"/>
        <v>0</v>
      </c>
    </row>
    <row r="961" spans="1:9" s="11" customFormat="1" ht="12.75" customHeight="1">
      <c r="A961" s="7"/>
      <c r="B961" s="8" t="s">
        <v>2327</v>
      </c>
      <c r="C961" s="8" t="s">
        <v>6455</v>
      </c>
      <c r="D961" s="8" t="s">
        <v>2328</v>
      </c>
      <c r="E961" s="8" t="s">
        <v>2329</v>
      </c>
      <c r="F961" s="12">
        <v>883.52</v>
      </c>
      <c r="G961" s="10" t="s">
        <v>5006</v>
      </c>
      <c r="H961" s="28"/>
      <c r="I961" s="23">
        <f t="shared" si="14"/>
        <v>0</v>
      </c>
    </row>
    <row r="962" spans="1:9" s="36" customFormat="1" ht="12.75" customHeight="1">
      <c r="A962" s="32"/>
      <c r="B962" s="33" t="s">
        <v>2330</v>
      </c>
      <c r="C962" s="33" t="s">
        <v>2331</v>
      </c>
      <c r="D962" s="33" t="s">
        <v>2332</v>
      </c>
      <c r="E962" s="33" t="s">
        <v>2333</v>
      </c>
      <c r="F962" s="34">
        <v>1351.232</v>
      </c>
      <c r="G962" s="35" t="s">
        <v>5025</v>
      </c>
      <c r="H962" s="28"/>
      <c r="I962" s="25">
        <f t="shared" si="14"/>
        <v>0</v>
      </c>
    </row>
    <row r="963" spans="1:9" s="11" customFormat="1" ht="12.75" customHeight="1">
      <c r="A963" s="7"/>
      <c r="B963" s="8" t="s">
        <v>2334</v>
      </c>
      <c r="C963" s="8" t="s">
        <v>6455</v>
      </c>
      <c r="D963" s="8" t="s">
        <v>2335</v>
      </c>
      <c r="E963" s="8" t="s">
        <v>2336</v>
      </c>
      <c r="F963" s="9">
        <v>2030.112</v>
      </c>
      <c r="G963" s="10" t="s">
        <v>5006</v>
      </c>
      <c r="H963" s="27"/>
      <c r="I963" s="23">
        <f t="shared" si="14"/>
        <v>0</v>
      </c>
    </row>
    <row r="964" spans="1:9" s="11" customFormat="1" ht="12.75" customHeight="1">
      <c r="A964" s="7"/>
      <c r="B964" s="8" t="s">
        <v>2337</v>
      </c>
      <c r="C964" s="8" t="s">
        <v>6455</v>
      </c>
      <c r="D964" s="8" t="s">
        <v>2338</v>
      </c>
      <c r="E964" s="8" t="s">
        <v>2336</v>
      </c>
      <c r="F964" s="9">
        <v>1941.92</v>
      </c>
      <c r="G964" s="10" t="s">
        <v>5006</v>
      </c>
      <c r="H964" s="27"/>
      <c r="I964" s="23">
        <f t="shared" si="14"/>
        <v>0</v>
      </c>
    </row>
    <row r="965" spans="1:9" s="11" customFormat="1" ht="12.75" customHeight="1">
      <c r="A965" s="7"/>
      <c r="B965" s="8" t="s">
        <v>2339</v>
      </c>
      <c r="C965" s="8" t="s">
        <v>6455</v>
      </c>
      <c r="D965" s="8" t="s">
        <v>2340</v>
      </c>
      <c r="E965" s="8" t="s">
        <v>2341</v>
      </c>
      <c r="F965" s="12">
        <v>1169.7920000000001</v>
      </c>
      <c r="G965" s="10" t="s">
        <v>5006</v>
      </c>
      <c r="H965" s="27"/>
      <c r="I965" s="23">
        <f t="shared" si="14"/>
        <v>0</v>
      </c>
    </row>
    <row r="966" spans="1:9" s="11" customFormat="1" ht="12.75" customHeight="1">
      <c r="A966" s="7"/>
      <c r="B966" s="8" t="s">
        <v>2342</v>
      </c>
      <c r="C966" s="8" t="s">
        <v>6455</v>
      </c>
      <c r="D966" s="8" t="s">
        <v>2343</v>
      </c>
      <c r="E966" s="8" t="s">
        <v>2344</v>
      </c>
      <c r="F966" s="12">
        <v>1057.392</v>
      </c>
      <c r="G966" s="10" t="s">
        <v>5006</v>
      </c>
      <c r="H966" s="27"/>
      <c r="I966" s="23">
        <f t="shared" si="14"/>
        <v>0</v>
      </c>
    </row>
    <row r="967" spans="1:9" s="11" customFormat="1" ht="12.75" customHeight="1">
      <c r="A967" s="7"/>
      <c r="B967" s="8" t="s">
        <v>2345</v>
      </c>
      <c r="C967" s="8" t="s">
        <v>6455</v>
      </c>
      <c r="D967" s="8" t="s">
        <v>2346</v>
      </c>
      <c r="E967" s="8" t="s">
        <v>2347</v>
      </c>
      <c r="F967" s="12">
        <v>981.2959999999999</v>
      </c>
      <c r="G967" s="10" t="s">
        <v>5006</v>
      </c>
      <c r="H967" s="27"/>
      <c r="I967" s="23">
        <f t="shared" si="14"/>
        <v>0</v>
      </c>
    </row>
    <row r="968" spans="1:9" s="11" customFormat="1" ht="12.75" customHeight="1">
      <c r="A968" s="7"/>
      <c r="B968" s="8" t="s">
        <v>2348</v>
      </c>
      <c r="C968" s="8" t="s">
        <v>6455</v>
      </c>
      <c r="D968" s="8" t="s">
        <v>2349</v>
      </c>
      <c r="E968" s="8" t="s">
        <v>2350</v>
      </c>
      <c r="F968" s="12">
        <v>845.7120000000001</v>
      </c>
      <c r="G968" s="10" t="s">
        <v>5006</v>
      </c>
      <c r="H968" s="27"/>
      <c r="I968" s="23">
        <f aca="true" t="shared" si="15" ref="I968:I1031">F968*H968</f>
        <v>0</v>
      </c>
    </row>
    <row r="969" spans="1:9" s="36" customFormat="1" ht="12.75" customHeight="1">
      <c r="A969" s="32"/>
      <c r="B969" s="33" t="s">
        <v>2351</v>
      </c>
      <c r="C969" s="33" t="s">
        <v>6455</v>
      </c>
      <c r="D969" s="33" t="s">
        <v>2352</v>
      </c>
      <c r="E969" s="33" t="s">
        <v>2353</v>
      </c>
      <c r="F969" s="34">
        <v>1167.776</v>
      </c>
      <c r="G969" s="35" t="s">
        <v>5025</v>
      </c>
      <c r="H969" s="28"/>
      <c r="I969" s="25">
        <f t="shared" si="15"/>
        <v>0</v>
      </c>
    </row>
    <row r="970" spans="1:9" s="11" customFormat="1" ht="12.75" customHeight="1">
      <c r="A970" s="7"/>
      <c r="B970" s="8" t="s">
        <v>2354</v>
      </c>
      <c r="C970" s="8" t="s">
        <v>6455</v>
      </c>
      <c r="D970" s="8" t="s">
        <v>2355</v>
      </c>
      <c r="E970" s="8" t="s">
        <v>2356</v>
      </c>
      <c r="F970" s="12">
        <v>1167.776</v>
      </c>
      <c r="G970" s="10" t="s">
        <v>5006</v>
      </c>
      <c r="H970" s="27"/>
      <c r="I970" s="23">
        <f t="shared" si="15"/>
        <v>0</v>
      </c>
    </row>
    <row r="971" spans="1:9" s="11" customFormat="1" ht="12.75" customHeight="1">
      <c r="A971" s="7"/>
      <c r="B971" s="8" t="s">
        <v>2357</v>
      </c>
      <c r="C971" s="8" t="s">
        <v>2358</v>
      </c>
      <c r="D971" s="8" t="s">
        <v>2359</v>
      </c>
      <c r="E971" s="8" t="s">
        <v>3969</v>
      </c>
      <c r="F971" s="9">
        <v>2963.52</v>
      </c>
      <c r="G971" s="10" t="s">
        <v>5006</v>
      </c>
      <c r="H971" s="27"/>
      <c r="I971" s="23">
        <f t="shared" si="15"/>
        <v>0</v>
      </c>
    </row>
    <row r="972" spans="1:9" s="11" customFormat="1" ht="12.75" customHeight="1">
      <c r="A972" s="7"/>
      <c r="B972" s="8" t="s">
        <v>2360</v>
      </c>
      <c r="C972" s="8" t="s">
        <v>6455</v>
      </c>
      <c r="D972" s="8" t="s">
        <v>2361</v>
      </c>
      <c r="E972" s="8" t="s">
        <v>2362</v>
      </c>
      <c r="F972" s="12">
        <v>815.4720000000001</v>
      </c>
      <c r="G972" s="10" t="s">
        <v>5006</v>
      </c>
      <c r="H972" s="27"/>
      <c r="I972" s="23">
        <f t="shared" si="15"/>
        <v>0</v>
      </c>
    </row>
    <row r="973" spans="1:9" s="36" customFormat="1" ht="12.75" customHeight="1">
      <c r="A973" s="32"/>
      <c r="B973" s="33" t="s">
        <v>2363</v>
      </c>
      <c r="C973" s="33" t="s">
        <v>6455</v>
      </c>
      <c r="D973" s="33" t="s">
        <v>2364</v>
      </c>
      <c r="E973" s="33" t="s">
        <v>2365</v>
      </c>
      <c r="F973" s="37">
        <v>3867.696</v>
      </c>
      <c r="G973" s="35" t="s">
        <v>5025</v>
      </c>
      <c r="H973" s="28"/>
      <c r="I973" s="25">
        <f t="shared" si="15"/>
        <v>0</v>
      </c>
    </row>
    <row r="974" spans="1:9" s="11" customFormat="1" ht="12.75" customHeight="1">
      <c r="A974" s="7"/>
      <c r="B974" s="8" t="s">
        <v>2366</v>
      </c>
      <c r="C974" s="8" t="s">
        <v>2367</v>
      </c>
      <c r="D974" s="8" t="s">
        <v>2368</v>
      </c>
      <c r="E974" s="8" t="s">
        <v>2369</v>
      </c>
      <c r="F974" s="12">
        <v>504</v>
      </c>
      <c r="G974" s="10" t="s">
        <v>5006</v>
      </c>
      <c r="H974" s="27"/>
      <c r="I974" s="23">
        <f t="shared" si="15"/>
        <v>0</v>
      </c>
    </row>
    <row r="975" spans="1:9" s="36" customFormat="1" ht="12.75" customHeight="1">
      <c r="A975" s="32"/>
      <c r="B975" s="33" t="s">
        <v>2370</v>
      </c>
      <c r="C975" s="33" t="s">
        <v>2371</v>
      </c>
      <c r="D975" s="33" t="s">
        <v>2372</v>
      </c>
      <c r="E975" s="33" t="s">
        <v>2373</v>
      </c>
      <c r="F975" s="34">
        <v>226.8</v>
      </c>
      <c r="G975" s="35" t="s">
        <v>5025</v>
      </c>
      <c r="H975" s="28"/>
      <c r="I975" s="25">
        <f t="shared" si="15"/>
        <v>0</v>
      </c>
    </row>
    <row r="976" spans="1:9" s="11" customFormat="1" ht="12.75" customHeight="1">
      <c r="A976" s="7"/>
      <c r="B976" s="8" t="s">
        <v>2374</v>
      </c>
      <c r="C976" s="8" t="s">
        <v>2375</v>
      </c>
      <c r="D976" s="8" t="s">
        <v>2376</v>
      </c>
      <c r="E976" s="8" t="s">
        <v>2377</v>
      </c>
      <c r="F976" s="12">
        <v>156.24</v>
      </c>
      <c r="G976" s="10" t="s">
        <v>5006</v>
      </c>
      <c r="H976" s="27"/>
      <c r="I976" s="23">
        <f t="shared" si="15"/>
        <v>0</v>
      </c>
    </row>
    <row r="977" spans="1:9" s="11" customFormat="1" ht="12.75" customHeight="1">
      <c r="A977" s="7"/>
      <c r="B977" s="8" t="s">
        <v>2378</v>
      </c>
      <c r="C977" s="8" t="s">
        <v>2375</v>
      </c>
      <c r="D977" s="8" t="s">
        <v>2379</v>
      </c>
      <c r="E977" s="8" t="s">
        <v>2380</v>
      </c>
      <c r="F977" s="12">
        <v>139.616</v>
      </c>
      <c r="G977" s="10" t="s">
        <v>5006</v>
      </c>
      <c r="H977" s="27"/>
      <c r="I977" s="23">
        <f t="shared" si="15"/>
        <v>0</v>
      </c>
    </row>
    <row r="978" spans="1:9" s="11" customFormat="1" ht="12.75" customHeight="1">
      <c r="A978" s="7"/>
      <c r="B978" s="8" t="s">
        <v>2381</v>
      </c>
      <c r="C978" s="8" t="s">
        <v>2382</v>
      </c>
      <c r="D978" s="8" t="s">
        <v>2383</v>
      </c>
      <c r="E978" s="8" t="s">
        <v>5669</v>
      </c>
      <c r="F978" s="12">
        <v>0</v>
      </c>
      <c r="G978" s="10" t="s">
        <v>5006</v>
      </c>
      <c r="H978" s="27"/>
      <c r="I978" s="23">
        <f t="shared" si="15"/>
        <v>0</v>
      </c>
    </row>
    <row r="979" spans="1:9" s="11" customFormat="1" ht="12.75" customHeight="1">
      <c r="A979" s="7"/>
      <c r="B979" s="8" t="s">
        <v>2384</v>
      </c>
      <c r="C979" s="8" t="s">
        <v>2382</v>
      </c>
      <c r="D979" s="8" t="s">
        <v>2385</v>
      </c>
      <c r="E979" s="8" t="s">
        <v>5669</v>
      </c>
      <c r="F979" s="12">
        <v>75.6</v>
      </c>
      <c r="G979" s="10" t="s">
        <v>5006</v>
      </c>
      <c r="H979" s="27"/>
      <c r="I979" s="23">
        <f t="shared" si="15"/>
        <v>0</v>
      </c>
    </row>
    <row r="980" spans="1:9" s="11" customFormat="1" ht="12.75" customHeight="1">
      <c r="A980" s="7"/>
      <c r="B980" s="8" t="s">
        <v>2386</v>
      </c>
      <c r="C980" s="8" t="s">
        <v>2387</v>
      </c>
      <c r="D980" s="8" t="s">
        <v>2388</v>
      </c>
      <c r="E980" s="8" t="s">
        <v>2389</v>
      </c>
      <c r="F980" s="12">
        <v>273.68</v>
      </c>
      <c r="G980" s="10" t="s">
        <v>5006</v>
      </c>
      <c r="H980" s="28"/>
      <c r="I980" s="23">
        <f t="shared" si="15"/>
        <v>0</v>
      </c>
    </row>
    <row r="981" spans="1:9" s="11" customFormat="1" ht="12.75" customHeight="1">
      <c r="A981" s="7"/>
      <c r="B981" s="8" t="s">
        <v>2390</v>
      </c>
      <c r="C981" s="8" t="s">
        <v>2387</v>
      </c>
      <c r="D981" s="8" t="s">
        <v>2391</v>
      </c>
      <c r="E981" s="8" t="s">
        <v>2392</v>
      </c>
      <c r="F981" s="12">
        <v>92.736</v>
      </c>
      <c r="G981" s="10" t="s">
        <v>5006</v>
      </c>
      <c r="H981" s="27"/>
      <c r="I981" s="23">
        <f t="shared" si="15"/>
        <v>0</v>
      </c>
    </row>
    <row r="982" spans="1:9" s="11" customFormat="1" ht="12.75" customHeight="1">
      <c r="A982" s="7"/>
      <c r="B982" s="8" t="s">
        <v>2393</v>
      </c>
      <c r="C982" s="8" t="s">
        <v>2394</v>
      </c>
      <c r="D982" s="8" t="s">
        <v>2395</v>
      </c>
      <c r="E982" s="8" t="s">
        <v>2396</v>
      </c>
      <c r="F982" s="12">
        <v>208.16</v>
      </c>
      <c r="G982" s="10" t="s">
        <v>5006</v>
      </c>
      <c r="H982" s="28"/>
      <c r="I982" s="23">
        <f t="shared" si="15"/>
        <v>0</v>
      </c>
    </row>
    <row r="983" spans="1:9" s="11" customFormat="1" ht="12.75" customHeight="1">
      <c r="A983" s="7"/>
      <c r="B983" s="8" t="s">
        <v>2397</v>
      </c>
      <c r="C983" s="8" t="s">
        <v>2398</v>
      </c>
      <c r="D983" s="8" t="s">
        <v>2399</v>
      </c>
      <c r="E983" s="8" t="s">
        <v>5669</v>
      </c>
      <c r="F983" s="12">
        <v>0</v>
      </c>
      <c r="G983" s="10" t="s">
        <v>5006</v>
      </c>
      <c r="H983" s="27"/>
      <c r="I983" s="23">
        <f t="shared" si="15"/>
        <v>0</v>
      </c>
    </row>
    <row r="984" spans="1:9" s="11" customFormat="1" ht="12.75" customHeight="1">
      <c r="A984" s="7"/>
      <c r="B984" s="8" t="s">
        <v>2400</v>
      </c>
      <c r="C984" s="8" t="s">
        <v>2401</v>
      </c>
      <c r="D984" s="8" t="s">
        <v>2402</v>
      </c>
      <c r="E984" s="8" t="s">
        <v>2403</v>
      </c>
      <c r="F984" s="12">
        <v>185.984</v>
      </c>
      <c r="G984" s="10" t="s">
        <v>5006</v>
      </c>
      <c r="H984" s="27"/>
      <c r="I984" s="23">
        <f t="shared" si="15"/>
        <v>0</v>
      </c>
    </row>
    <row r="985" spans="1:9" s="11" customFormat="1" ht="12.75" customHeight="1">
      <c r="A985" s="7"/>
      <c r="B985" s="8" t="s">
        <v>2404</v>
      </c>
      <c r="C985" s="8" t="s">
        <v>2405</v>
      </c>
      <c r="D985" s="8" t="s">
        <v>2406</v>
      </c>
      <c r="E985" s="8" t="s">
        <v>2407</v>
      </c>
      <c r="F985" s="12">
        <v>212.68800000000002</v>
      </c>
      <c r="G985" s="10" t="s">
        <v>5006</v>
      </c>
      <c r="H985" s="27"/>
      <c r="I985" s="23">
        <f t="shared" si="15"/>
        <v>0</v>
      </c>
    </row>
    <row r="986" spans="1:9" s="11" customFormat="1" ht="12.75" customHeight="1">
      <c r="A986" s="7"/>
      <c r="B986" s="8" t="s">
        <v>2408</v>
      </c>
      <c r="C986" s="8" t="s">
        <v>2409</v>
      </c>
      <c r="D986" s="8" t="s">
        <v>2410</v>
      </c>
      <c r="E986" s="8" t="s">
        <v>2411</v>
      </c>
      <c r="F986" s="12">
        <v>337.184</v>
      </c>
      <c r="G986" s="10" t="s">
        <v>5006</v>
      </c>
      <c r="H986" s="27"/>
      <c r="I986" s="23">
        <f t="shared" si="15"/>
        <v>0</v>
      </c>
    </row>
    <row r="987" spans="1:9" s="36" customFormat="1" ht="12.75" customHeight="1">
      <c r="A987" s="32"/>
      <c r="B987" s="33" t="s">
        <v>2412</v>
      </c>
      <c r="C987" s="33" t="s">
        <v>2413</v>
      </c>
      <c r="D987" s="33" t="s">
        <v>2414</v>
      </c>
      <c r="E987" s="33" t="s">
        <v>2415</v>
      </c>
      <c r="F987" s="34">
        <v>7.568000000000001</v>
      </c>
      <c r="G987" s="35" t="s">
        <v>5025</v>
      </c>
      <c r="H987" s="28"/>
      <c r="I987" s="25">
        <f t="shared" si="15"/>
        <v>0</v>
      </c>
    </row>
    <row r="988" spans="1:9" s="11" customFormat="1" ht="12.75" customHeight="1">
      <c r="A988" s="7"/>
      <c r="B988" s="8" t="s">
        <v>2416</v>
      </c>
      <c r="C988" s="8" t="s">
        <v>2413</v>
      </c>
      <c r="D988" s="8" t="s">
        <v>2417</v>
      </c>
      <c r="E988" s="8" t="s">
        <v>4221</v>
      </c>
      <c r="F988" s="12">
        <v>6.048</v>
      </c>
      <c r="G988" s="10" t="s">
        <v>5006</v>
      </c>
      <c r="H988" s="27"/>
      <c r="I988" s="23">
        <f t="shared" si="15"/>
        <v>0</v>
      </c>
    </row>
    <row r="989" spans="1:9" s="11" customFormat="1" ht="12.75" customHeight="1">
      <c r="A989" s="7"/>
      <c r="B989" s="8" t="s">
        <v>2418</v>
      </c>
      <c r="C989" s="8" t="s">
        <v>2419</v>
      </c>
      <c r="D989" s="8" t="s">
        <v>2420</v>
      </c>
      <c r="E989" s="8" t="s">
        <v>4130</v>
      </c>
      <c r="F989" s="12">
        <v>196.06400000000002</v>
      </c>
      <c r="G989" s="10" t="s">
        <v>5006</v>
      </c>
      <c r="H989" s="27"/>
      <c r="I989" s="23">
        <f t="shared" si="15"/>
        <v>0</v>
      </c>
    </row>
    <row r="990" spans="1:9" s="11" customFormat="1" ht="12.75" customHeight="1">
      <c r="A990" s="7"/>
      <c r="B990" s="8" t="s">
        <v>2421</v>
      </c>
      <c r="C990" s="8" t="s">
        <v>2422</v>
      </c>
      <c r="D990" s="8" t="s">
        <v>2423</v>
      </c>
      <c r="E990" s="8" t="s">
        <v>2424</v>
      </c>
      <c r="F990" s="12">
        <v>844.2080000000001</v>
      </c>
      <c r="G990" s="10" t="s">
        <v>5006</v>
      </c>
      <c r="H990" s="27"/>
      <c r="I990" s="23">
        <f t="shared" si="15"/>
        <v>0</v>
      </c>
    </row>
    <row r="991" spans="1:9" s="11" customFormat="1" ht="12.75" customHeight="1">
      <c r="A991" s="7"/>
      <c r="B991" s="8" t="s">
        <v>2425</v>
      </c>
      <c r="C991" s="8" t="s">
        <v>2426</v>
      </c>
      <c r="D991" s="8" t="s">
        <v>2427</v>
      </c>
      <c r="E991" s="8" t="s">
        <v>2428</v>
      </c>
      <c r="F991" s="12">
        <v>732.32</v>
      </c>
      <c r="G991" s="10" t="s">
        <v>5006</v>
      </c>
      <c r="H991" s="27"/>
      <c r="I991" s="23">
        <f t="shared" si="15"/>
        <v>0</v>
      </c>
    </row>
    <row r="992" spans="1:9" s="11" customFormat="1" ht="12.75" customHeight="1">
      <c r="A992" s="7"/>
      <c r="B992" s="8" t="s">
        <v>2429</v>
      </c>
      <c r="C992" s="8" t="s">
        <v>2430</v>
      </c>
      <c r="D992" s="8" t="s">
        <v>2431</v>
      </c>
      <c r="E992" s="8" t="s">
        <v>2432</v>
      </c>
      <c r="F992" s="12">
        <v>801.8720000000001</v>
      </c>
      <c r="G992" s="10" t="s">
        <v>5006</v>
      </c>
      <c r="H992" s="27"/>
      <c r="I992" s="23">
        <f t="shared" si="15"/>
        <v>0</v>
      </c>
    </row>
    <row r="993" spans="1:9" s="11" customFormat="1" ht="12.75" customHeight="1">
      <c r="A993" s="7"/>
      <c r="B993" s="8" t="s">
        <v>2433</v>
      </c>
      <c r="C993" s="8" t="s">
        <v>2430</v>
      </c>
      <c r="D993" s="8" t="s">
        <v>2434</v>
      </c>
      <c r="E993" s="8" t="s">
        <v>2432</v>
      </c>
      <c r="F993" s="12">
        <v>606.816</v>
      </c>
      <c r="G993" s="10" t="s">
        <v>5006</v>
      </c>
      <c r="H993" s="27"/>
      <c r="I993" s="23">
        <f t="shared" si="15"/>
        <v>0</v>
      </c>
    </row>
    <row r="994" spans="1:9" s="11" customFormat="1" ht="12.75" customHeight="1">
      <c r="A994" s="7"/>
      <c r="B994" s="8" t="s">
        <v>2435</v>
      </c>
      <c r="C994" s="8" t="s">
        <v>2430</v>
      </c>
      <c r="D994" s="8" t="s">
        <v>2436</v>
      </c>
      <c r="E994" s="8" t="s">
        <v>2437</v>
      </c>
      <c r="F994" s="12">
        <v>644.1120000000001</v>
      </c>
      <c r="G994" s="10" t="s">
        <v>5006</v>
      </c>
      <c r="H994" s="28"/>
      <c r="I994" s="23">
        <f t="shared" si="15"/>
        <v>0</v>
      </c>
    </row>
    <row r="995" spans="1:9" s="11" customFormat="1" ht="12.75" customHeight="1">
      <c r="A995" s="7"/>
      <c r="B995" s="8" t="s">
        <v>2438</v>
      </c>
      <c r="C995" s="8" t="s">
        <v>2430</v>
      </c>
      <c r="D995" s="8" t="s">
        <v>2439</v>
      </c>
      <c r="E995" s="8" t="s">
        <v>2440</v>
      </c>
      <c r="F995" s="12">
        <v>618.912</v>
      </c>
      <c r="G995" s="10" t="s">
        <v>5006</v>
      </c>
      <c r="H995" s="27"/>
      <c r="I995" s="23">
        <f t="shared" si="15"/>
        <v>0</v>
      </c>
    </row>
    <row r="996" spans="1:9" s="11" customFormat="1" ht="12.75" customHeight="1">
      <c r="A996" s="7"/>
      <c r="B996" s="8" t="s">
        <v>2441</v>
      </c>
      <c r="C996" s="8" t="s">
        <v>2442</v>
      </c>
      <c r="D996" s="8" t="s">
        <v>2443</v>
      </c>
      <c r="E996" s="8" t="s">
        <v>2444</v>
      </c>
      <c r="F996" s="12">
        <v>929.3760000000001</v>
      </c>
      <c r="G996" s="10" t="s">
        <v>5006</v>
      </c>
      <c r="H996" s="28"/>
      <c r="I996" s="23">
        <f t="shared" si="15"/>
        <v>0</v>
      </c>
    </row>
    <row r="997" spans="1:9" s="11" customFormat="1" ht="12.75" customHeight="1">
      <c r="A997" s="7"/>
      <c r="B997" s="8" t="s">
        <v>2445</v>
      </c>
      <c r="C997" s="8" t="s">
        <v>6535</v>
      </c>
      <c r="D997" s="8" t="s">
        <v>2446</v>
      </c>
      <c r="E997" s="8" t="s">
        <v>2447</v>
      </c>
      <c r="F997" s="12">
        <v>619.424</v>
      </c>
      <c r="G997" s="10" t="s">
        <v>5006</v>
      </c>
      <c r="H997" s="27"/>
      <c r="I997" s="23">
        <f t="shared" si="15"/>
        <v>0</v>
      </c>
    </row>
    <row r="998" spans="1:9" s="11" customFormat="1" ht="12.75" customHeight="1">
      <c r="A998" s="7"/>
      <c r="B998" s="8" t="s">
        <v>2448</v>
      </c>
      <c r="C998" s="8" t="s">
        <v>2449</v>
      </c>
      <c r="D998" s="8" t="s">
        <v>2450</v>
      </c>
      <c r="E998" s="8" t="s">
        <v>2451</v>
      </c>
      <c r="F998" s="12">
        <v>908.2080000000001</v>
      </c>
      <c r="G998" s="10" t="s">
        <v>5006</v>
      </c>
      <c r="H998" s="28"/>
      <c r="I998" s="23">
        <f t="shared" si="15"/>
        <v>0</v>
      </c>
    </row>
    <row r="999" spans="1:9" s="11" customFormat="1" ht="12.75" customHeight="1">
      <c r="A999" s="7"/>
      <c r="B999" s="8" t="s">
        <v>2452</v>
      </c>
      <c r="C999" s="8" t="s">
        <v>2449</v>
      </c>
      <c r="D999" s="8" t="s">
        <v>2453</v>
      </c>
      <c r="E999" s="8" t="s">
        <v>2454</v>
      </c>
      <c r="F999" s="12">
        <v>1057.9040000000002</v>
      </c>
      <c r="G999" s="10" t="s">
        <v>5006</v>
      </c>
      <c r="H999" s="27"/>
      <c r="I999" s="23">
        <f t="shared" si="15"/>
        <v>0</v>
      </c>
    </row>
    <row r="1000" spans="1:9" s="11" customFormat="1" ht="12.75" customHeight="1">
      <c r="A1000" s="7"/>
      <c r="B1000" s="8" t="s">
        <v>2455</v>
      </c>
      <c r="C1000" s="8" t="s">
        <v>2449</v>
      </c>
      <c r="D1000" s="8" t="s">
        <v>2456</v>
      </c>
      <c r="E1000" s="8" t="s">
        <v>2457</v>
      </c>
      <c r="F1000" s="12">
        <v>1194.992</v>
      </c>
      <c r="G1000" s="10" t="s">
        <v>5006</v>
      </c>
      <c r="H1000" s="28"/>
      <c r="I1000" s="23">
        <f t="shared" si="15"/>
        <v>0</v>
      </c>
    </row>
    <row r="1001" spans="1:9" s="11" customFormat="1" ht="12.75" customHeight="1">
      <c r="A1001" s="7"/>
      <c r="B1001" s="8" t="s">
        <v>2458</v>
      </c>
      <c r="C1001" s="8" t="s">
        <v>2449</v>
      </c>
      <c r="D1001" s="8" t="s">
        <v>2459</v>
      </c>
      <c r="E1001" s="8" t="s">
        <v>2460</v>
      </c>
      <c r="F1001" s="12">
        <v>694.5120000000001</v>
      </c>
      <c r="G1001" s="10" t="s">
        <v>5006</v>
      </c>
      <c r="H1001" s="27"/>
      <c r="I1001" s="23">
        <f t="shared" si="15"/>
        <v>0</v>
      </c>
    </row>
    <row r="1002" spans="1:9" s="11" customFormat="1" ht="12.75" customHeight="1">
      <c r="A1002" s="7"/>
      <c r="B1002" s="8" t="s">
        <v>2461</v>
      </c>
      <c r="C1002" s="8" t="s">
        <v>2449</v>
      </c>
      <c r="D1002" s="8" t="s">
        <v>2462</v>
      </c>
      <c r="E1002" s="8" t="s">
        <v>2463</v>
      </c>
      <c r="F1002" s="12">
        <v>765.5840000000001</v>
      </c>
      <c r="G1002" s="10" t="s">
        <v>5006</v>
      </c>
      <c r="H1002" s="28"/>
      <c r="I1002" s="23">
        <f t="shared" si="15"/>
        <v>0</v>
      </c>
    </row>
    <row r="1003" spans="1:9" s="11" customFormat="1" ht="12.75" customHeight="1">
      <c r="A1003" s="7"/>
      <c r="B1003" s="8" t="s">
        <v>2464</v>
      </c>
      <c r="C1003" s="8" t="s">
        <v>2449</v>
      </c>
      <c r="D1003" s="8" t="s">
        <v>2465</v>
      </c>
      <c r="E1003" s="8" t="s">
        <v>2466</v>
      </c>
      <c r="F1003" s="12">
        <v>1281.1680000000001</v>
      </c>
      <c r="G1003" s="10" t="s">
        <v>5006</v>
      </c>
      <c r="H1003" s="28"/>
      <c r="I1003" s="23">
        <f t="shared" si="15"/>
        <v>0</v>
      </c>
    </row>
    <row r="1004" spans="1:9" s="11" customFormat="1" ht="12.75" customHeight="1">
      <c r="A1004" s="7"/>
      <c r="B1004" s="8" t="s">
        <v>2467</v>
      </c>
      <c r="C1004" s="8" t="s">
        <v>6539</v>
      </c>
      <c r="D1004" s="8" t="s">
        <v>2468</v>
      </c>
      <c r="E1004" s="8" t="s">
        <v>2469</v>
      </c>
      <c r="F1004" s="12">
        <v>533.232</v>
      </c>
      <c r="G1004" s="10" t="s">
        <v>5006</v>
      </c>
      <c r="H1004" s="27"/>
      <c r="I1004" s="23">
        <f t="shared" si="15"/>
        <v>0</v>
      </c>
    </row>
    <row r="1005" spans="1:9" s="11" customFormat="1" ht="12.75" customHeight="1">
      <c r="A1005" s="7"/>
      <c r="B1005" s="8" t="s">
        <v>2470</v>
      </c>
      <c r="C1005" s="8" t="s">
        <v>6539</v>
      </c>
      <c r="D1005" s="8" t="s">
        <v>2471</v>
      </c>
      <c r="E1005" s="8" t="s">
        <v>2472</v>
      </c>
      <c r="F1005" s="12">
        <v>615.888</v>
      </c>
      <c r="G1005" s="10" t="s">
        <v>5006</v>
      </c>
      <c r="H1005" s="28"/>
      <c r="I1005" s="23">
        <f t="shared" si="15"/>
        <v>0</v>
      </c>
    </row>
    <row r="1006" spans="1:9" s="11" customFormat="1" ht="12.75" customHeight="1">
      <c r="A1006" s="7"/>
      <c r="B1006" s="8" t="s">
        <v>2473</v>
      </c>
      <c r="C1006" s="8" t="s">
        <v>6539</v>
      </c>
      <c r="D1006" s="8" t="s">
        <v>2474</v>
      </c>
      <c r="E1006" s="8" t="s">
        <v>2475</v>
      </c>
      <c r="F1006" s="12">
        <v>390.608</v>
      </c>
      <c r="G1006" s="10" t="s">
        <v>5006</v>
      </c>
      <c r="H1006" s="28"/>
      <c r="I1006" s="23">
        <f t="shared" si="15"/>
        <v>0</v>
      </c>
    </row>
    <row r="1007" spans="1:9" s="36" customFormat="1" ht="12.75" customHeight="1">
      <c r="A1007" s="32"/>
      <c r="B1007" s="33" t="s">
        <v>2476</v>
      </c>
      <c r="C1007" s="33" t="s">
        <v>6539</v>
      </c>
      <c r="D1007" s="33" t="s">
        <v>2477</v>
      </c>
      <c r="E1007" s="33" t="s">
        <v>2478</v>
      </c>
      <c r="F1007" s="34">
        <v>885.5360000000001</v>
      </c>
      <c r="G1007" s="35" t="s">
        <v>5025</v>
      </c>
      <c r="H1007" s="28"/>
      <c r="I1007" s="25">
        <f t="shared" si="15"/>
        <v>0</v>
      </c>
    </row>
    <row r="1008" spans="1:9" s="11" customFormat="1" ht="12.75" customHeight="1">
      <c r="A1008" s="7"/>
      <c r="B1008" s="8" t="s">
        <v>2479</v>
      </c>
      <c r="C1008" s="8" t="s">
        <v>6539</v>
      </c>
      <c r="D1008" s="8" t="s">
        <v>2480</v>
      </c>
      <c r="E1008" s="8" t="s">
        <v>2481</v>
      </c>
      <c r="F1008" s="12">
        <v>520.128</v>
      </c>
      <c r="G1008" s="10" t="s">
        <v>5006</v>
      </c>
      <c r="H1008" s="28"/>
      <c r="I1008" s="23">
        <f t="shared" si="15"/>
        <v>0</v>
      </c>
    </row>
    <row r="1009" spans="1:9" s="11" customFormat="1" ht="12.75" customHeight="1">
      <c r="A1009" s="7"/>
      <c r="B1009" s="8" t="s">
        <v>2482</v>
      </c>
      <c r="C1009" s="8" t="s">
        <v>2483</v>
      </c>
      <c r="D1009" s="8" t="s">
        <v>2484</v>
      </c>
      <c r="E1009" s="8" t="s">
        <v>2485</v>
      </c>
      <c r="F1009" s="12">
        <v>820.5120000000002</v>
      </c>
      <c r="G1009" s="10" t="s">
        <v>5006</v>
      </c>
      <c r="H1009" s="28"/>
      <c r="I1009" s="23">
        <f t="shared" si="15"/>
        <v>0</v>
      </c>
    </row>
    <row r="1010" spans="1:9" s="11" customFormat="1" ht="12.75" customHeight="1">
      <c r="A1010" s="7"/>
      <c r="B1010" s="8" t="s">
        <v>2486</v>
      </c>
      <c r="C1010" s="8" t="s">
        <v>2487</v>
      </c>
      <c r="D1010" s="8" t="s">
        <v>2488</v>
      </c>
      <c r="E1010" s="8" t="s">
        <v>2489</v>
      </c>
      <c r="F1010" s="12">
        <v>14.112000000000002</v>
      </c>
      <c r="G1010" s="10" t="s">
        <v>5006</v>
      </c>
      <c r="H1010" s="28"/>
      <c r="I1010" s="23">
        <f t="shared" si="15"/>
        <v>0</v>
      </c>
    </row>
    <row r="1011" spans="1:9" s="11" customFormat="1" ht="12.75" customHeight="1">
      <c r="A1011" s="7"/>
      <c r="B1011" s="8" t="s">
        <v>2490</v>
      </c>
      <c r="C1011" s="8" t="s">
        <v>2491</v>
      </c>
      <c r="D1011" s="8" t="s">
        <v>2492</v>
      </c>
      <c r="E1011" s="8" t="s">
        <v>4221</v>
      </c>
      <c r="F1011" s="12">
        <v>12.096</v>
      </c>
      <c r="G1011" s="10" t="s">
        <v>5006</v>
      </c>
      <c r="H1011" s="28"/>
      <c r="I1011" s="23">
        <f t="shared" si="15"/>
        <v>0</v>
      </c>
    </row>
    <row r="1012" spans="1:9" s="11" customFormat="1" ht="12.75" customHeight="1">
      <c r="A1012" s="7"/>
      <c r="B1012" s="8" t="s">
        <v>2493</v>
      </c>
      <c r="C1012" s="8" t="s">
        <v>2494</v>
      </c>
      <c r="D1012" s="8" t="s">
        <v>2495</v>
      </c>
      <c r="E1012" s="8" t="s">
        <v>7203</v>
      </c>
      <c r="F1012" s="12">
        <v>15.632</v>
      </c>
      <c r="G1012" s="10" t="s">
        <v>5006</v>
      </c>
      <c r="H1012" s="28"/>
      <c r="I1012" s="23">
        <f t="shared" si="15"/>
        <v>0</v>
      </c>
    </row>
    <row r="1013" spans="1:9" s="11" customFormat="1" ht="12.75" customHeight="1">
      <c r="A1013" s="7"/>
      <c r="B1013" s="8" t="s">
        <v>2496</v>
      </c>
      <c r="C1013" s="8" t="s">
        <v>2494</v>
      </c>
      <c r="D1013" s="8" t="s">
        <v>2497</v>
      </c>
      <c r="E1013" s="8" t="s">
        <v>7541</v>
      </c>
      <c r="F1013" s="12">
        <v>13.616</v>
      </c>
      <c r="G1013" s="10" t="s">
        <v>5006</v>
      </c>
      <c r="H1013" s="28"/>
      <c r="I1013" s="23">
        <f t="shared" si="15"/>
        <v>0</v>
      </c>
    </row>
    <row r="1014" spans="1:9" s="11" customFormat="1" ht="12.75" customHeight="1">
      <c r="A1014" s="7"/>
      <c r="B1014" s="8" t="s">
        <v>2498</v>
      </c>
      <c r="C1014" s="8" t="s">
        <v>2499</v>
      </c>
      <c r="D1014" s="8" t="s">
        <v>2500</v>
      </c>
      <c r="E1014" s="8" t="s">
        <v>2501</v>
      </c>
      <c r="F1014" s="12">
        <v>249.98400000000004</v>
      </c>
      <c r="G1014" s="10" t="s">
        <v>5006</v>
      </c>
      <c r="H1014" s="28"/>
      <c r="I1014" s="23">
        <f t="shared" si="15"/>
        <v>0</v>
      </c>
    </row>
    <row r="1015" spans="1:9" s="11" customFormat="1" ht="12.75" customHeight="1">
      <c r="A1015" s="7"/>
      <c r="B1015" s="8" t="s">
        <v>2502</v>
      </c>
      <c r="C1015" s="8" t="s">
        <v>2499</v>
      </c>
      <c r="D1015" s="8" t="s">
        <v>2503</v>
      </c>
      <c r="E1015" s="8" t="s">
        <v>2504</v>
      </c>
      <c r="F1015" s="12">
        <v>249.98400000000004</v>
      </c>
      <c r="G1015" s="10" t="s">
        <v>5006</v>
      </c>
      <c r="H1015" s="28"/>
      <c r="I1015" s="23">
        <f t="shared" si="15"/>
        <v>0</v>
      </c>
    </row>
    <row r="1016" spans="1:9" s="11" customFormat="1" ht="12.75" customHeight="1">
      <c r="A1016" s="7"/>
      <c r="B1016" s="8" t="s">
        <v>2505</v>
      </c>
      <c r="C1016" s="8" t="s">
        <v>6554</v>
      </c>
      <c r="D1016" s="8" t="s">
        <v>2506</v>
      </c>
      <c r="E1016" s="8" t="s">
        <v>2507</v>
      </c>
      <c r="F1016" s="12">
        <v>540.288</v>
      </c>
      <c r="G1016" s="10" t="s">
        <v>5006</v>
      </c>
      <c r="H1016" s="27"/>
      <c r="I1016" s="23">
        <f t="shared" si="15"/>
        <v>0</v>
      </c>
    </row>
    <row r="1017" spans="1:9" s="11" customFormat="1" ht="12.75" customHeight="1">
      <c r="A1017" s="7"/>
      <c r="B1017" s="8" t="s">
        <v>2508</v>
      </c>
      <c r="C1017" s="8" t="s">
        <v>6554</v>
      </c>
      <c r="D1017" s="8" t="s">
        <v>2509</v>
      </c>
      <c r="E1017" s="8" t="s">
        <v>2510</v>
      </c>
      <c r="F1017" s="12">
        <v>454.112</v>
      </c>
      <c r="G1017" s="10" t="s">
        <v>5006</v>
      </c>
      <c r="H1017" s="27"/>
      <c r="I1017" s="23">
        <f t="shared" si="15"/>
        <v>0</v>
      </c>
    </row>
    <row r="1018" spans="1:9" s="11" customFormat="1" ht="12.75" customHeight="1">
      <c r="A1018" s="7"/>
      <c r="B1018" s="8" t="s">
        <v>2511</v>
      </c>
      <c r="C1018" s="8" t="s">
        <v>6554</v>
      </c>
      <c r="D1018" s="8" t="s">
        <v>2512</v>
      </c>
      <c r="E1018" s="8" t="s">
        <v>2513</v>
      </c>
      <c r="F1018" s="12">
        <v>746.432</v>
      </c>
      <c r="G1018" s="10" t="s">
        <v>5006</v>
      </c>
      <c r="H1018" s="27"/>
      <c r="I1018" s="23">
        <f t="shared" si="15"/>
        <v>0</v>
      </c>
    </row>
    <row r="1019" spans="1:9" s="11" customFormat="1" ht="12.75" customHeight="1">
      <c r="A1019" s="7"/>
      <c r="B1019" s="8" t="s">
        <v>2514</v>
      </c>
      <c r="C1019" s="8" t="s">
        <v>6554</v>
      </c>
      <c r="D1019" s="8" t="s">
        <v>2515</v>
      </c>
      <c r="E1019" s="8" t="s">
        <v>2516</v>
      </c>
      <c r="F1019" s="12">
        <v>596.736</v>
      </c>
      <c r="G1019" s="10" t="s">
        <v>5006</v>
      </c>
      <c r="H1019" s="27"/>
      <c r="I1019" s="23">
        <f t="shared" si="15"/>
        <v>0</v>
      </c>
    </row>
    <row r="1020" spans="1:9" s="11" customFormat="1" ht="12.75" customHeight="1">
      <c r="A1020" s="7"/>
      <c r="B1020" s="8" t="s">
        <v>2517</v>
      </c>
      <c r="C1020" s="8" t="s">
        <v>2518</v>
      </c>
      <c r="D1020" s="8" t="s">
        <v>2519</v>
      </c>
      <c r="E1020" s="8" t="s">
        <v>2520</v>
      </c>
      <c r="F1020" s="12">
        <v>472.75200000000007</v>
      </c>
      <c r="G1020" s="10" t="s">
        <v>5006</v>
      </c>
      <c r="H1020" s="27"/>
      <c r="I1020" s="23">
        <f t="shared" si="15"/>
        <v>0</v>
      </c>
    </row>
    <row r="1021" spans="1:9" s="11" customFormat="1" ht="12.75" customHeight="1">
      <c r="A1021" s="7"/>
      <c r="B1021" s="8" t="s">
        <v>2521</v>
      </c>
      <c r="C1021" s="8" t="s">
        <v>2522</v>
      </c>
      <c r="D1021" s="8" t="s">
        <v>2523</v>
      </c>
      <c r="E1021" s="8" t="s">
        <v>5669</v>
      </c>
      <c r="F1021" s="12">
        <v>841.1840000000001</v>
      </c>
      <c r="G1021" s="10" t="s">
        <v>5006</v>
      </c>
      <c r="H1021" s="27"/>
      <c r="I1021" s="23">
        <f t="shared" si="15"/>
        <v>0</v>
      </c>
    </row>
    <row r="1022" spans="1:9" s="36" customFormat="1" ht="12.75" customHeight="1">
      <c r="A1022" s="32"/>
      <c r="B1022" s="33" t="s">
        <v>2524</v>
      </c>
      <c r="C1022" s="33" t="s">
        <v>2525</v>
      </c>
      <c r="D1022" s="33" t="s">
        <v>2526</v>
      </c>
      <c r="E1022" s="33" t="s">
        <v>2527</v>
      </c>
      <c r="F1022" s="34">
        <v>1120.4</v>
      </c>
      <c r="G1022" s="35" t="s">
        <v>5025</v>
      </c>
      <c r="H1022" s="28"/>
      <c r="I1022" s="25">
        <f t="shared" si="15"/>
        <v>0</v>
      </c>
    </row>
    <row r="1023" spans="1:9" s="11" customFormat="1" ht="12.75" customHeight="1">
      <c r="A1023" s="7"/>
      <c r="B1023" s="8" t="s">
        <v>2528</v>
      </c>
      <c r="C1023" s="8" t="s">
        <v>2529</v>
      </c>
      <c r="D1023" s="8" t="s">
        <v>2530</v>
      </c>
      <c r="E1023" s="8" t="s">
        <v>2531</v>
      </c>
      <c r="F1023" s="9">
        <v>1679.84</v>
      </c>
      <c r="G1023" s="10" t="s">
        <v>5006</v>
      </c>
      <c r="H1023" s="27"/>
      <c r="I1023" s="23">
        <f t="shared" si="15"/>
        <v>0</v>
      </c>
    </row>
    <row r="1024" spans="1:9" s="36" customFormat="1" ht="12.75" customHeight="1">
      <c r="A1024" s="32"/>
      <c r="B1024" s="33" t="s">
        <v>2532</v>
      </c>
      <c r="C1024" s="33" t="s">
        <v>2533</v>
      </c>
      <c r="D1024" s="33" t="s">
        <v>2534</v>
      </c>
      <c r="E1024" s="33" t="s">
        <v>2535</v>
      </c>
      <c r="F1024" s="34">
        <v>929.8879999999999</v>
      </c>
      <c r="G1024" s="35" t="s">
        <v>5025</v>
      </c>
      <c r="H1024" s="28"/>
      <c r="I1024" s="25">
        <f t="shared" si="15"/>
        <v>0</v>
      </c>
    </row>
    <row r="1025" spans="1:9" s="36" customFormat="1" ht="12.75" customHeight="1">
      <c r="A1025" s="32"/>
      <c r="B1025" s="33" t="s">
        <v>2536</v>
      </c>
      <c r="C1025" s="33" t="s">
        <v>2537</v>
      </c>
      <c r="D1025" s="33" t="s">
        <v>2538</v>
      </c>
      <c r="E1025" s="33" t="s">
        <v>4259</v>
      </c>
      <c r="F1025" s="37">
        <v>11728.08</v>
      </c>
      <c r="G1025" s="35" t="s">
        <v>5025</v>
      </c>
      <c r="H1025" s="28"/>
      <c r="I1025" s="25">
        <f t="shared" si="15"/>
        <v>0</v>
      </c>
    </row>
    <row r="1026" spans="1:9" s="11" customFormat="1" ht="12.75" customHeight="1">
      <c r="A1026" s="7"/>
      <c r="B1026" s="8" t="s">
        <v>2539</v>
      </c>
      <c r="C1026" s="8" t="s">
        <v>2537</v>
      </c>
      <c r="D1026" s="8" t="s">
        <v>2540</v>
      </c>
      <c r="E1026" s="8" t="s">
        <v>4259</v>
      </c>
      <c r="F1026" s="9">
        <v>9576</v>
      </c>
      <c r="G1026" s="10" t="s">
        <v>5006</v>
      </c>
      <c r="H1026" s="27"/>
      <c r="I1026" s="23">
        <f t="shared" si="15"/>
        <v>0</v>
      </c>
    </row>
    <row r="1027" spans="1:9" s="11" customFormat="1" ht="12.75" customHeight="1">
      <c r="A1027" s="7"/>
      <c r="B1027" s="8" t="s">
        <v>2541</v>
      </c>
      <c r="C1027" s="8" t="s">
        <v>2542</v>
      </c>
      <c r="D1027" s="8" t="s">
        <v>2543</v>
      </c>
      <c r="E1027" s="8" t="s">
        <v>2544</v>
      </c>
      <c r="F1027" s="9">
        <v>13329.792000000001</v>
      </c>
      <c r="G1027" s="10" t="s">
        <v>5006</v>
      </c>
      <c r="H1027" s="27"/>
      <c r="I1027" s="23">
        <f t="shared" si="15"/>
        <v>0</v>
      </c>
    </row>
    <row r="1028" spans="1:9" s="11" customFormat="1" ht="12.75" customHeight="1">
      <c r="A1028" s="7"/>
      <c r="B1028" s="8" t="s">
        <v>2545</v>
      </c>
      <c r="C1028" s="8" t="s">
        <v>2542</v>
      </c>
      <c r="D1028" s="8" t="s">
        <v>2546</v>
      </c>
      <c r="E1028" s="8" t="s">
        <v>2547</v>
      </c>
      <c r="F1028" s="9">
        <v>9599.696000000002</v>
      </c>
      <c r="G1028" s="10" t="s">
        <v>5006</v>
      </c>
      <c r="H1028" s="28"/>
      <c r="I1028" s="23">
        <f t="shared" si="15"/>
        <v>0</v>
      </c>
    </row>
    <row r="1029" spans="1:9" s="36" customFormat="1" ht="12.75" customHeight="1">
      <c r="A1029" s="32"/>
      <c r="B1029" s="33" t="s">
        <v>2548</v>
      </c>
      <c r="C1029" s="33" t="s">
        <v>2542</v>
      </c>
      <c r="D1029" s="33" t="s">
        <v>2549</v>
      </c>
      <c r="E1029" s="33" t="s">
        <v>2550</v>
      </c>
      <c r="F1029" s="37">
        <v>13458.32</v>
      </c>
      <c r="G1029" s="35" t="s">
        <v>5025</v>
      </c>
      <c r="H1029" s="28"/>
      <c r="I1029" s="25">
        <f t="shared" si="15"/>
        <v>0</v>
      </c>
    </row>
    <row r="1030" spans="1:9" s="36" customFormat="1" ht="12.75" customHeight="1">
      <c r="A1030" s="32"/>
      <c r="B1030" s="33" t="s">
        <v>2551</v>
      </c>
      <c r="C1030" s="33" t="s">
        <v>2552</v>
      </c>
      <c r="D1030" s="33" t="s">
        <v>2553</v>
      </c>
      <c r="E1030" s="33" t="s">
        <v>2554</v>
      </c>
      <c r="F1030" s="34">
        <v>47.888000000000005</v>
      </c>
      <c r="G1030" s="35" t="s">
        <v>5025</v>
      </c>
      <c r="H1030" s="28"/>
      <c r="I1030" s="25">
        <f t="shared" si="15"/>
        <v>0</v>
      </c>
    </row>
    <row r="1031" spans="1:9" s="36" customFormat="1" ht="12.75" customHeight="1">
      <c r="A1031" s="32"/>
      <c r="B1031" s="33" t="s">
        <v>2555</v>
      </c>
      <c r="C1031" s="33" t="s">
        <v>2552</v>
      </c>
      <c r="D1031" s="33" t="s">
        <v>2556</v>
      </c>
      <c r="E1031" s="33" t="s">
        <v>2557</v>
      </c>
      <c r="F1031" s="34">
        <v>47.376000000000005</v>
      </c>
      <c r="G1031" s="35" t="s">
        <v>5025</v>
      </c>
      <c r="H1031" s="28"/>
      <c r="I1031" s="25">
        <f t="shared" si="15"/>
        <v>0</v>
      </c>
    </row>
    <row r="1032" spans="1:9" s="11" customFormat="1" ht="12.75" customHeight="1">
      <c r="A1032" s="7"/>
      <c r="B1032" s="8" t="s">
        <v>2558</v>
      </c>
      <c r="C1032" s="8" t="s">
        <v>2559</v>
      </c>
      <c r="D1032" s="8" t="s">
        <v>2560</v>
      </c>
      <c r="E1032" s="8" t="s">
        <v>2561</v>
      </c>
      <c r="F1032" s="12">
        <v>162.8</v>
      </c>
      <c r="G1032" s="10" t="s">
        <v>5006</v>
      </c>
      <c r="H1032" s="27"/>
      <c r="I1032" s="23">
        <f aca="true" t="shared" si="16" ref="I1032:I1095">F1032*H1032</f>
        <v>0</v>
      </c>
    </row>
    <row r="1033" spans="1:9" s="11" customFormat="1" ht="12.75" customHeight="1">
      <c r="A1033" s="7"/>
      <c r="B1033" s="8" t="s">
        <v>2562</v>
      </c>
      <c r="C1033" s="8" t="s">
        <v>2563</v>
      </c>
      <c r="D1033" s="8" t="s">
        <v>2564</v>
      </c>
      <c r="E1033" s="8" t="s">
        <v>2565</v>
      </c>
      <c r="F1033" s="12">
        <v>259.568</v>
      </c>
      <c r="G1033" s="10" t="s">
        <v>5006</v>
      </c>
      <c r="H1033" s="27"/>
      <c r="I1033" s="23">
        <f t="shared" si="16"/>
        <v>0</v>
      </c>
    </row>
    <row r="1034" spans="1:9" s="36" customFormat="1" ht="12.75" customHeight="1">
      <c r="A1034" s="32"/>
      <c r="B1034" s="33" t="s">
        <v>2566</v>
      </c>
      <c r="C1034" s="33" t="s">
        <v>2563</v>
      </c>
      <c r="D1034" s="33" t="s">
        <v>2567</v>
      </c>
      <c r="E1034" s="33" t="s">
        <v>2568</v>
      </c>
      <c r="F1034" s="34">
        <v>227.808</v>
      </c>
      <c r="G1034" s="35" t="s">
        <v>5025</v>
      </c>
      <c r="H1034" s="28"/>
      <c r="I1034" s="25">
        <f t="shared" si="16"/>
        <v>0</v>
      </c>
    </row>
    <row r="1035" spans="1:9" s="11" customFormat="1" ht="12.75" customHeight="1">
      <c r="A1035" s="7"/>
      <c r="B1035" s="8" t="s">
        <v>2569</v>
      </c>
      <c r="C1035" s="8" t="s">
        <v>2563</v>
      </c>
      <c r="D1035" s="8" t="s">
        <v>2570</v>
      </c>
      <c r="E1035" s="8" t="s">
        <v>7694</v>
      </c>
      <c r="F1035" s="12">
        <v>100.8</v>
      </c>
      <c r="G1035" s="10" t="s">
        <v>5006</v>
      </c>
      <c r="H1035" s="27"/>
      <c r="I1035" s="23">
        <f t="shared" si="16"/>
        <v>0</v>
      </c>
    </row>
    <row r="1036" spans="1:9" s="11" customFormat="1" ht="12.75" customHeight="1">
      <c r="A1036" s="7"/>
      <c r="B1036" s="8" t="s">
        <v>2571</v>
      </c>
      <c r="C1036" s="8" t="s">
        <v>6562</v>
      </c>
      <c r="D1036" s="8" t="s">
        <v>2572</v>
      </c>
      <c r="E1036" s="8" t="s">
        <v>3969</v>
      </c>
      <c r="F1036" s="12">
        <v>140.624</v>
      </c>
      <c r="G1036" s="10" t="s">
        <v>5006</v>
      </c>
      <c r="H1036" s="27"/>
      <c r="I1036" s="23">
        <f t="shared" si="16"/>
        <v>0</v>
      </c>
    </row>
    <row r="1037" spans="1:9" s="11" customFormat="1" ht="12.75" customHeight="1">
      <c r="A1037" s="7"/>
      <c r="B1037" s="8" t="s">
        <v>2573</v>
      </c>
      <c r="C1037" s="8" t="s">
        <v>6562</v>
      </c>
      <c r="D1037" s="8" t="s">
        <v>2574</v>
      </c>
      <c r="E1037" s="8" t="s">
        <v>2575</v>
      </c>
      <c r="F1037" s="12">
        <v>100.8</v>
      </c>
      <c r="G1037" s="10" t="s">
        <v>5006</v>
      </c>
      <c r="H1037" s="28"/>
      <c r="I1037" s="23">
        <f t="shared" si="16"/>
        <v>0</v>
      </c>
    </row>
    <row r="1038" spans="1:9" s="11" customFormat="1" ht="12.75" customHeight="1">
      <c r="A1038" s="7"/>
      <c r="B1038" s="8" t="s">
        <v>2576</v>
      </c>
      <c r="C1038" s="8" t="s">
        <v>2577</v>
      </c>
      <c r="D1038" s="8" t="s">
        <v>2578</v>
      </c>
      <c r="E1038" s="8" t="s">
        <v>2579</v>
      </c>
      <c r="F1038" s="12">
        <v>1305.872</v>
      </c>
      <c r="G1038" s="10" t="s">
        <v>5006</v>
      </c>
      <c r="H1038" s="28"/>
      <c r="I1038" s="23">
        <f t="shared" si="16"/>
        <v>0</v>
      </c>
    </row>
    <row r="1039" spans="1:9" s="11" customFormat="1" ht="12.75" customHeight="1">
      <c r="A1039" s="7"/>
      <c r="B1039" s="8" t="s">
        <v>2580</v>
      </c>
      <c r="C1039" s="8" t="s">
        <v>2577</v>
      </c>
      <c r="D1039" s="8" t="s">
        <v>2581</v>
      </c>
      <c r="E1039" s="8" t="s">
        <v>2582</v>
      </c>
      <c r="F1039" s="12">
        <v>1578.0320000000002</v>
      </c>
      <c r="G1039" s="10" t="s">
        <v>5006</v>
      </c>
      <c r="H1039" s="28"/>
      <c r="I1039" s="23">
        <f t="shared" si="16"/>
        <v>0</v>
      </c>
    </row>
    <row r="1040" spans="1:9" s="11" customFormat="1" ht="12.75" customHeight="1">
      <c r="A1040" s="7"/>
      <c r="B1040" s="8" t="s">
        <v>2583</v>
      </c>
      <c r="C1040" s="8" t="s">
        <v>2577</v>
      </c>
      <c r="D1040" s="8" t="s">
        <v>2584</v>
      </c>
      <c r="E1040" s="8" t="s">
        <v>2585</v>
      </c>
      <c r="F1040" s="12">
        <v>1469.1680000000001</v>
      </c>
      <c r="G1040" s="10" t="s">
        <v>5006</v>
      </c>
      <c r="H1040" s="28"/>
      <c r="I1040" s="23">
        <f t="shared" si="16"/>
        <v>0</v>
      </c>
    </row>
    <row r="1041" spans="1:9" s="11" customFormat="1" ht="12.75" customHeight="1">
      <c r="A1041" s="7"/>
      <c r="B1041" s="8" t="s">
        <v>2586</v>
      </c>
      <c r="C1041" s="8" t="s">
        <v>2577</v>
      </c>
      <c r="D1041" s="8" t="s">
        <v>2587</v>
      </c>
      <c r="E1041" s="8" t="s">
        <v>2588</v>
      </c>
      <c r="F1041" s="12">
        <v>1469.1680000000001</v>
      </c>
      <c r="G1041" s="10" t="s">
        <v>5006</v>
      </c>
      <c r="H1041" s="28"/>
      <c r="I1041" s="23">
        <f t="shared" si="16"/>
        <v>0</v>
      </c>
    </row>
    <row r="1042" spans="1:9" s="11" customFormat="1" ht="12.75" customHeight="1">
      <c r="A1042" s="7"/>
      <c r="B1042" s="8" t="s">
        <v>2589</v>
      </c>
      <c r="C1042" s="8" t="s">
        <v>2577</v>
      </c>
      <c r="D1042" s="8" t="s">
        <v>2590</v>
      </c>
      <c r="E1042" s="8" t="s">
        <v>2591</v>
      </c>
      <c r="F1042" s="12">
        <v>1386</v>
      </c>
      <c r="G1042" s="10" t="s">
        <v>5006</v>
      </c>
      <c r="H1042" s="27"/>
      <c r="I1042" s="23">
        <f t="shared" si="16"/>
        <v>0</v>
      </c>
    </row>
    <row r="1043" spans="1:9" s="11" customFormat="1" ht="12.75" customHeight="1">
      <c r="A1043" s="7"/>
      <c r="B1043" s="8" t="s">
        <v>2592</v>
      </c>
      <c r="C1043" s="8" t="s">
        <v>2577</v>
      </c>
      <c r="D1043" s="8" t="s">
        <v>2593</v>
      </c>
      <c r="E1043" s="8" t="s">
        <v>2594</v>
      </c>
      <c r="F1043" s="12">
        <v>1504.9440000000002</v>
      </c>
      <c r="G1043" s="10" t="s">
        <v>5006</v>
      </c>
      <c r="H1043" s="28"/>
      <c r="I1043" s="23">
        <f t="shared" si="16"/>
        <v>0</v>
      </c>
    </row>
    <row r="1044" spans="1:9" s="11" customFormat="1" ht="12.75" customHeight="1">
      <c r="A1044" s="7"/>
      <c r="B1044" s="8" t="s">
        <v>2595</v>
      </c>
      <c r="C1044" s="8" t="s">
        <v>2577</v>
      </c>
      <c r="D1044" s="8" t="s">
        <v>2596</v>
      </c>
      <c r="E1044" s="8" t="s">
        <v>2597</v>
      </c>
      <c r="F1044" s="12">
        <v>1506.96</v>
      </c>
      <c r="G1044" s="10" t="s">
        <v>5006</v>
      </c>
      <c r="H1044" s="28"/>
      <c r="I1044" s="23">
        <f t="shared" si="16"/>
        <v>0</v>
      </c>
    </row>
    <row r="1045" spans="1:9" s="11" customFormat="1" ht="12.75" customHeight="1">
      <c r="A1045" s="7"/>
      <c r="B1045" s="8" t="s">
        <v>2598</v>
      </c>
      <c r="C1045" s="8" t="s">
        <v>2577</v>
      </c>
      <c r="D1045" s="8" t="s">
        <v>2599</v>
      </c>
      <c r="E1045" s="8" t="s">
        <v>2600</v>
      </c>
      <c r="F1045" s="9">
        <v>1850.688</v>
      </c>
      <c r="G1045" s="10" t="s">
        <v>5006</v>
      </c>
      <c r="H1045" s="28"/>
      <c r="I1045" s="23">
        <f t="shared" si="16"/>
        <v>0</v>
      </c>
    </row>
    <row r="1046" spans="1:9" s="11" customFormat="1" ht="12.75" customHeight="1">
      <c r="A1046" s="7"/>
      <c r="B1046" s="8" t="s">
        <v>2601</v>
      </c>
      <c r="C1046" s="8" t="s">
        <v>2602</v>
      </c>
      <c r="D1046" s="8" t="s">
        <v>2603</v>
      </c>
      <c r="E1046" s="8" t="s">
        <v>2604</v>
      </c>
      <c r="F1046" s="12">
        <v>34.272000000000006</v>
      </c>
      <c r="G1046" s="10" t="s">
        <v>5006</v>
      </c>
      <c r="H1046" s="27"/>
      <c r="I1046" s="23">
        <f t="shared" si="16"/>
        <v>0</v>
      </c>
    </row>
    <row r="1047" spans="1:9" s="11" customFormat="1" ht="12.75" customHeight="1">
      <c r="A1047" s="7"/>
      <c r="B1047" s="8" t="s">
        <v>2605</v>
      </c>
      <c r="C1047" s="8" t="s">
        <v>2606</v>
      </c>
      <c r="D1047" s="8" t="s">
        <v>2607</v>
      </c>
      <c r="E1047" s="8" t="s">
        <v>2608</v>
      </c>
      <c r="F1047" s="12">
        <v>382.54400000000004</v>
      </c>
      <c r="G1047" s="10" t="s">
        <v>5006</v>
      </c>
      <c r="H1047" s="28"/>
      <c r="I1047" s="23">
        <f t="shared" si="16"/>
        <v>0</v>
      </c>
    </row>
    <row r="1048" spans="1:9" s="11" customFormat="1" ht="12.75" customHeight="1">
      <c r="A1048" s="7"/>
      <c r="B1048" s="8" t="s">
        <v>2609</v>
      </c>
      <c r="C1048" s="8" t="s">
        <v>2606</v>
      </c>
      <c r="D1048" s="8" t="s">
        <v>2610</v>
      </c>
      <c r="E1048" s="8" t="s">
        <v>7203</v>
      </c>
      <c r="F1048" s="12">
        <v>263.6</v>
      </c>
      <c r="G1048" s="10" t="s">
        <v>5006</v>
      </c>
      <c r="H1048" s="28"/>
      <c r="I1048" s="23">
        <f t="shared" si="16"/>
        <v>0</v>
      </c>
    </row>
    <row r="1049" spans="1:9" s="11" customFormat="1" ht="12.75" customHeight="1">
      <c r="A1049" s="7"/>
      <c r="B1049" s="8" t="s">
        <v>2611</v>
      </c>
      <c r="C1049" s="8" t="s">
        <v>2606</v>
      </c>
      <c r="D1049" s="8" t="s">
        <v>2612</v>
      </c>
      <c r="E1049" s="8" t="s">
        <v>2613</v>
      </c>
      <c r="F1049" s="12">
        <v>277.712</v>
      </c>
      <c r="G1049" s="10" t="s">
        <v>5006</v>
      </c>
      <c r="H1049" s="28"/>
      <c r="I1049" s="23">
        <f t="shared" si="16"/>
        <v>0</v>
      </c>
    </row>
    <row r="1050" spans="1:9" s="11" customFormat="1" ht="12.75" customHeight="1">
      <c r="A1050" s="7"/>
      <c r="B1050" s="8" t="s">
        <v>2614</v>
      </c>
      <c r="C1050" s="8" t="s">
        <v>2606</v>
      </c>
      <c r="D1050" s="8" t="s">
        <v>2615</v>
      </c>
      <c r="E1050" s="8" t="s">
        <v>2616</v>
      </c>
      <c r="F1050" s="12">
        <v>277.712</v>
      </c>
      <c r="G1050" s="10" t="s">
        <v>5006</v>
      </c>
      <c r="H1050" s="28"/>
      <c r="I1050" s="23">
        <f t="shared" si="16"/>
        <v>0</v>
      </c>
    </row>
    <row r="1051" spans="1:9" s="11" customFormat="1" ht="12.75" customHeight="1">
      <c r="A1051" s="7"/>
      <c r="B1051" s="8" t="s">
        <v>2617</v>
      </c>
      <c r="C1051" s="8" t="s">
        <v>2606</v>
      </c>
      <c r="D1051" s="8" t="s">
        <v>2618</v>
      </c>
      <c r="E1051" s="8" t="s">
        <v>2619</v>
      </c>
      <c r="F1051" s="12">
        <v>330.624</v>
      </c>
      <c r="G1051" s="10" t="s">
        <v>5006</v>
      </c>
      <c r="H1051" s="28"/>
      <c r="I1051" s="23">
        <f t="shared" si="16"/>
        <v>0</v>
      </c>
    </row>
    <row r="1052" spans="1:9" s="11" customFormat="1" ht="12.75" customHeight="1">
      <c r="A1052" s="7"/>
      <c r="B1052" s="8" t="s">
        <v>2620</v>
      </c>
      <c r="C1052" s="8" t="s">
        <v>2606</v>
      </c>
      <c r="D1052" s="8" t="s">
        <v>2621</v>
      </c>
      <c r="E1052" s="8" t="s">
        <v>2622</v>
      </c>
      <c r="F1052" s="12">
        <v>277.2</v>
      </c>
      <c r="G1052" s="10" t="s">
        <v>5006</v>
      </c>
      <c r="H1052" s="28"/>
      <c r="I1052" s="23">
        <f t="shared" si="16"/>
        <v>0</v>
      </c>
    </row>
    <row r="1053" spans="1:9" s="11" customFormat="1" ht="12.75" customHeight="1">
      <c r="A1053" s="7"/>
      <c r="B1053" s="8" t="s">
        <v>2623</v>
      </c>
      <c r="C1053" s="8" t="s">
        <v>2624</v>
      </c>
      <c r="D1053" s="8" t="s">
        <v>2625</v>
      </c>
      <c r="E1053" s="8" t="s">
        <v>2626</v>
      </c>
      <c r="F1053" s="12">
        <v>49.392</v>
      </c>
      <c r="G1053" s="10" t="s">
        <v>5006</v>
      </c>
      <c r="H1053" s="28"/>
      <c r="I1053" s="23">
        <f t="shared" si="16"/>
        <v>0</v>
      </c>
    </row>
    <row r="1054" spans="1:9" s="11" customFormat="1" ht="12.75" customHeight="1">
      <c r="A1054" s="7"/>
      <c r="B1054" s="8" t="s">
        <v>2627</v>
      </c>
      <c r="C1054" s="8" t="s">
        <v>2624</v>
      </c>
      <c r="D1054" s="8" t="s">
        <v>2628</v>
      </c>
      <c r="E1054" s="8" t="s">
        <v>2629</v>
      </c>
      <c r="F1054" s="12">
        <v>69.552</v>
      </c>
      <c r="G1054" s="10" t="s">
        <v>5006</v>
      </c>
      <c r="H1054" s="28"/>
      <c r="I1054" s="23">
        <f t="shared" si="16"/>
        <v>0</v>
      </c>
    </row>
    <row r="1055" spans="1:9" s="11" customFormat="1" ht="12.75" customHeight="1">
      <c r="A1055" s="7"/>
      <c r="B1055" s="8" t="s">
        <v>2630</v>
      </c>
      <c r="C1055" s="8" t="s">
        <v>2631</v>
      </c>
      <c r="D1055" s="8" t="s">
        <v>2632</v>
      </c>
      <c r="E1055" s="8" t="s">
        <v>4221</v>
      </c>
      <c r="F1055" s="12">
        <v>5.5520000000000005</v>
      </c>
      <c r="G1055" s="10" t="s">
        <v>5006</v>
      </c>
      <c r="H1055" s="28"/>
      <c r="I1055" s="23">
        <f t="shared" si="16"/>
        <v>0</v>
      </c>
    </row>
    <row r="1056" spans="1:9" s="11" customFormat="1" ht="12.75" customHeight="1">
      <c r="A1056" s="7"/>
      <c r="B1056" s="8" t="s">
        <v>2633</v>
      </c>
      <c r="C1056" s="8" t="s">
        <v>2634</v>
      </c>
      <c r="D1056" s="8" t="s">
        <v>2635</v>
      </c>
      <c r="E1056" s="8" t="s">
        <v>2636</v>
      </c>
      <c r="F1056" s="12">
        <v>302.4</v>
      </c>
      <c r="G1056" s="10" t="s">
        <v>5006</v>
      </c>
      <c r="H1056" s="28"/>
      <c r="I1056" s="23">
        <f t="shared" si="16"/>
        <v>0</v>
      </c>
    </row>
    <row r="1057" spans="1:9" s="11" customFormat="1" ht="12.75" customHeight="1">
      <c r="A1057" s="7"/>
      <c r="B1057" s="8" t="s">
        <v>2637</v>
      </c>
      <c r="C1057" s="8" t="s">
        <v>2638</v>
      </c>
      <c r="D1057" s="8" t="s">
        <v>2639</v>
      </c>
      <c r="E1057" s="8" t="s">
        <v>2640</v>
      </c>
      <c r="F1057" s="12">
        <v>514.08</v>
      </c>
      <c r="G1057" s="10" t="s">
        <v>5006</v>
      </c>
      <c r="H1057" s="28"/>
      <c r="I1057" s="23">
        <f t="shared" si="16"/>
        <v>0</v>
      </c>
    </row>
    <row r="1058" spans="1:9" s="11" customFormat="1" ht="12.75" customHeight="1">
      <c r="A1058" s="7"/>
      <c r="B1058" s="8" t="s">
        <v>2641</v>
      </c>
      <c r="C1058" s="8" t="s">
        <v>2642</v>
      </c>
      <c r="D1058" s="8" t="s">
        <v>2643</v>
      </c>
      <c r="E1058" s="8" t="s">
        <v>2644</v>
      </c>
      <c r="F1058" s="12">
        <v>512.0640000000001</v>
      </c>
      <c r="G1058" s="10" t="s">
        <v>5006</v>
      </c>
      <c r="H1058" s="27"/>
      <c r="I1058" s="23">
        <f t="shared" si="16"/>
        <v>0</v>
      </c>
    </row>
    <row r="1059" spans="1:9" s="11" customFormat="1" ht="12.75" customHeight="1">
      <c r="A1059" s="7"/>
      <c r="B1059" s="8" t="s">
        <v>2645</v>
      </c>
      <c r="C1059" s="8" t="s">
        <v>2646</v>
      </c>
      <c r="D1059" s="8" t="s">
        <v>2647</v>
      </c>
      <c r="E1059" s="8" t="s">
        <v>2648</v>
      </c>
      <c r="F1059" s="12">
        <v>988.848</v>
      </c>
      <c r="G1059" s="10" t="s">
        <v>5006</v>
      </c>
      <c r="H1059" s="28"/>
      <c r="I1059" s="23">
        <f t="shared" si="16"/>
        <v>0</v>
      </c>
    </row>
    <row r="1060" spans="1:9" s="11" customFormat="1" ht="12.75" customHeight="1">
      <c r="A1060" s="7"/>
      <c r="B1060" s="8" t="s">
        <v>2649</v>
      </c>
      <c r="C1060" s="8" t="s">
        <v>2650</v>
      </c>
      <c r="D1060" s="8" t="s">
        <v>2651</v>
      </c>
      <c r="E1060" s="8" t="s">
        <v>2652</v>
      </c>
      <c r="F1060" s="9">
        <v>2408.6240000000003</v>
      </c>
      <c r="G1060" s="10" t="s">
        <v>5006</v>
      </c>
      <c r="H1060" s="28"/>
      <c r="I1060" s="23">
        <f t="shared" si="16"/>
        <v>0</v>
      </c>
    </row>
    <row r="1061" spans="1:9" s="11" customFormat="1" ht="12.75" customHeight="1">
      <c r="A1061" s="7"/>
      <c r="B1061" s="8" t="s">
        <v>2653</v>
      </c>
      <c r="C1061" s="8" t="s">
        <v>2654</v>
      </c>
      <c r="D1061" s="8" t="s">
        <v>2655</v>
      </c>
      <c r="E1061" s="8" t="s">
        <v>2656</v>
      </c>
      <c r="F1061" s="12">
        <v>157.76</v>
      </c>
      <c r="G1061" s="10" t="s">
        <v>5006</v>
      </c>
      <c r="H1061" s="28"/>
      <c r="I1061" s="23">
        <f t="shared" si="16"/>
        <v>0</v>
      </c>
    </row>
    <row r="1062" spans="1:9" s="11" customFormat="1" ht="12.75" customHeight="1">
      <c r="A1062" s="7"/>
      <c r="B1062" s="8" t="s">
        <v>2657</v>
      </c>
      <c r="C1062" s="8" t="s">
        <v>2654</v>
      </c>
      <c r="D1062" s="8" t="s">
        <v>2655</v>
      </c>
      <c r="E1062" s="8" t="s">
        <v>2656</v>
      </c>
      <c r="F1062" s="12">
        <v>157.76</v>
      </c>
      <c r="G1062" s="10" t="s">
        <v>5006</v>
      </c>
      <c r="H1062" s="28"/>
      <c r="I1062" s="23">
        <f t="shared" si="16"/>
        <v>0</v>
      </c>
    </row>
    <row r="1063" spans="1:9" s="11" customFormat="1" ht="12.75" customHeight="1">
      <c r="A1063" s="7"/>
      <c r="B1063" s="8" t="s">
        <v>2658</v>
      </c>
      <c r="C1063" s="8" t="s">
        <v>6579</v>
      </c>
      <c r="D1063" s="8" t="s">
        <v>2659</v>
      </c>
      <c r="E1063" s="8" t="s">
        <v>2660</v>
      </c>
      <c r="F1063" s="12">
        <v>86.688</v>
      </c>
      <c r="G1063" s="10" t="s">
        <v>5006</v>
      </c>
      <c r="H1063" s="28"/>
      <c r="I1063" s="23">
        <f t="shared" si="16"/>
        <v>0</v>
      </c>
    </row>
    <row r="1064" spans="1:9" s="36" customFormat="1" ht="12.75" customHeight="1">
      <c r="A1064" s="32"/>
      <c r="B1064" s="33" t="s">
        <v>2661</v>
      </c>
      <c r="C1064" s="33" t="s">
        <v>2662</v>
      </c>
      <c r="D1064" s="33" t="s">
        <v>2663</v>
      </c>
      <c r="E1064" s="33" t="s">
        <v>2664</v>
      </c>
      <c r="F1064" s="34">
        <v>990.864</v>
      </c>
      <c r="G1064" s="35" t="s">
        <v>5025</v>
      </c>
      <c r="H1064" s="28"/>
      <c r="I1064" s="25">
        <f t="shared" si="16"/>
        <v>0</v>
      </c>
    </row>
    <row r="1065" spans="1:9" s="11" customFormat="1" ht="12.75" customHeight="1">
      <c r="A1065" s="7"/>
      <c r="B1065" s="8" t="s">
        <v>2665</v>
      </c>
      <c r="C1065" s="8" t="s">
        <v>2666</v>
      </c>
      <c r="D1065" s="8" t="s">
        <v>2667</v>
      </c>
      <c r="E1065" s="8" t="s">
        <v>2668</v>
      </c>
      <c r="F1065" s="12">
        <v>282.24</v>
      </c>
      <c r="G1065" s="10" t="s">
        <v>5006</v>
      </c>
      <c r="H1065" s="27"/>
      <c r="I1065" s="23">
        <f t="shared" si="16"/>
        <v>0</v>
      </c>
    </row>
    <row r="1066" spans="1:9" s="11" customFormat="1" ht="12.75" customHeight="1">
      <c r="A1066" s="7"/>
      <c r="B1066" s="8" t="s">
        <v>2669</v>
      </c>
      <c r="C1066" s="8" t="s">
        <v>2670</v>
      </c>
      <c r="D1066" s="8" t="s">
        <v>2671</v>
      </c>
      <c r="E1066" s="8" t="s">
        <v>2672</v>
      </c>
      <c r="F1066" s="12">
        <v>368.92800000000005</v>
      </c>
      <c r="G1066" s="10" t="s">
        <v>5006</v>
      </c>
      <c r="H1066" s="27"/>
      <c r="I1066" s="23">
        <f t="shared" si="16"/>
        <v>0</v>
      </c>
    </row>
    <row r="1067" spans="1:9" s="11" customFormat="1" ht="12.75" customHeight="1">
      <c r="A1067" s="7"/>
      <c r="B1067" s="8" t="s">
        <v>2673</v>
      </c>
      <c r="C1067" s="8" t="s">
        <v>2670</v>
      </c>
      <c r="D1067" s="8" t="s">
        <v>2674</v>
      </c>
      <c r="E1067" s="8" t="s">
        <v>2675</v>
      </c>
      <c r="F1067" s="12">
        <v>189.50400000000002</v>
      </c>
      <c r="G1067" s="10" t="s">
        <v>5006</v>
      </c>
      <c r="H1067" s="27"/>
      <c r="I1067" s="23">
        <f t="shared" si="16"/>
        <v>0</v>
      </c>
    </row>
    <row r="1068" spans="1:9" s="11" customFormat="1" ht="12.75" customHeight="1">
      <c r="A1068" s="7"/>
      <c r="B1068" s="8" t="s">
        <v>2676</v>
      </c>
      <c r="C1068" s="8" t="s">
        <v>6583</v>
      </c>
      <c r="D1068" s="8" t="s">
        <v>2677</v>
      </c>
      <c r="E1068" s="8" t="s">
        <v>2678</v>
      </c>
      <c r="F1068" s="12">
        <v>70.56</v>
      </c>
      <c r="G1068" s="10" t="s">
        <v>5006</v>
      </c>
      <c r="H1068" s="27"/>
      <c r="I1068" s="23">
        <f t="shared" si="16"/>
        <v>0</v>
      </c>
    </row>
    <row r="1069" spans="1:9" s="11" customFormat="1" ht="12.75" customHeight="1">
      <c r="A1069" s="7"/>
      <c r="B1069" s="8" t="s">
        <v>2679</v>
      </c>
      <c r="C1069" s="8" t="s">
        <v>6583</v>
      </c>
      <c r="D1069" s="8" t="s">
        <v>2680</v>
      </c>
      <c r="E1069" s="8" t="s">
        <v>2681</v>
      </c>
      <c r="F1069" s="12">
        <v>40.832</v>
      </c>
      <c r="G1069" s="10" t="s">
        <v>5006</v>
      </c>
      <c r="H1069" s="28"/>
      <c r="I1069" s="23">
        <f t="shared" si="16"/>
        <v>0</v>
      </c>
    </row>
    <row r="1070" spans="1:9" s="11" customFormat="1" ht="12.75" customHeight="1">
      <c r="A1070" s="7"/>
      <c r="B1070" s="8" t="s">
        <v>2682</v>
      </c>
      <c r="C1070" s="8" t="s">
        <v>5031</v>
      </c>
      <c r="D1070" s="8" t="s">
        <v>2683</v>
      </c>
      <c r="E1070" s="8" t="s">
        <v>2684</v>
      </c>
      <c r="F1070" s="12">
        <v>62.49600000000001</v>
      </c>
      <c r="G1070" s="10" t="s">
        <v>5006</v>
      </c>
      <c r="H1070" s="28"/>
      <c r="I1070" s="23">
        <f t="shared" si="16"/>
        <v>0</v>
      </c>
    </row>
    <row r="1071" spans="1:9" s="36" customFormat="1" ht="12.75" customHeight="1">
      <c r="A1071" s="32"/>
      <c r="B1071" s="33" t="s">
        <v>2685</v>
      </c>
      <c r="C1071" s="33" t="s">
        <v>2686</v>
      </c>
      <c r="D1071" s="33" t="s">
        <v>2687</v>
      </c>
      <c r="E1071" s="33" t="s">
        <v>4221</v>
      </c>
      <c r="F1071" s="34">
        <v>46.368</v>
      </c>
      <c r="G1071" s="35" t="s">
        <v>5025</v>
      </c>
      <c r="H1071" s="28"/>
      <c r="I1071" s="25">
        <f t="shared" si="16"/>
        <v>0</v>
      </c>
    </row>
    <row r="1072" spans="1:9" s="11" customFormat="1" ht="12.75" customHeight="1">
      <c r="A1072" s="7"/>
      <c r="B1072" s="8" t="s">
        <v>2688</v>
      </c>
      <c r="C1072" s="8" t="s">
        <v>2686</v>
      </c>
      <c r="D1072" s="8" t="s">
        <v>2689</v>
      </c>
      <c r="E1072" s="8" t="s">
        <v>2690</v>
      </c>
      <c r="F1072" s="12">
        <v>171.36</v>
      </c>
      <c r="G1072" s="10" t="s">
        <v>5006</v>
      </c>
      <c r="H1072" s="27"/>
      <c r="I1072" s="23">
        <f t="shared" si="16"/>
        <v>0</v>
      </c>
    </row>
    <row r="1073" spans="1:9" s="11" customFormat="1" ht="12.75" customHeight="1">
      <c r="A1073" s="7"/>
      <c r="B1073" s="8" t="s">
        <v>2691</v>
      </c>
      <c r="C1073" s="8" t="s">
        <v>2686</v>
      </c>
      <c r="D1073" s="8" t="s">
        <v>2692</v>
      </c>
      <c r="E1073" s="8" t="s">
        <v>2693</v>
      </c>
      <c r="F1073" s="12">
        <v>107.36</v>
      </c>
      <c r="G1073" s="10" t="s">
        <v>5006</v>
      </c>
      <c r="H1073" s="27"/>
      <c r="I1073" s="23">
        <f t="shared" si="16"/>
        <v>0</v>
      </c>
    </row>
    <row r="1074" spans="1:9" s="11" customFormat="1" ht="12.75" customHeight="1">
      <c r="A1074" s="7"/>
      <c r="B1074" s="8" t="s">
        <v>2694</v>
      </c>
      <c r="C1074" s="8" t="s">
        <v>2686</v>
      </c>
      <c r="D1074" s="8" t="s">
        <v>2695</v>
      </c>
      <c r="E1074" s="8" t="s">
        <v>2696</v>
      </c>
      <c r="F1074" s="12">
        <v>53.42400000000001</v>
      </c>
      <c r="G1074" s="10" t="s">
        <v>5006</v>
      </c>
      <c r="H1074" s="27"/>
      <c r="I1074" s="23">
        <f t="shared" si="16"/>
        <v>0</v>
      </c>
    </row>
    <row r="1075" spans="1:9" s="11" customFormat="1" ht="12.75" customHeight="1">
      <c r="A1075" s="7"/>
      <c r="B1075" s="8" t="s">
        <v>2697</v>
      </c>
      <c r="C1075" s="8" t="s">
        <v>2686</v>
      </c>
      <c r="D1075" s="8" t="s">
        <v>2698</v>
      </c>
      <c r="E1075" s="8" t="s">
        <v>2699</v>
      </c>
      <c r="F1075" s="12">
        <v>58.976</v>
      </c>
      <c r="G1075" s="10" t="s">
        <v>5006</v>
      </c>
      <c r="H1075" s="28"/>
      <c r="I1075" s="23">
        <f t="shared" si="16"/>
        <v>0</v>
      </c>
    </row>
    <row r="1076" spans="1:9" s="11" customFormat="1" ht="12.75" customHeight="1">
      <c r="A1076" s="7"/>
      <c r="B1076" s="8" t="s">
        <v>2700</v>
      </c>
      <c r="C1076" s="8" t="s">
        <v>2686</v>
      </c>
      <c r="D1076" s="8" t="s">
        <v>2701</v>
      </c>
      <c r="E1076" s="8" t="s">
        <v>2702</v>
      </c>
      <c r="F1076" s="12">
        <v>76.11200000000001</v>
      </c>
      <c r="G1076" s="10" t="s">
        <v>5006</v>
      </c>
      <c r="H1076" s="27"/>
      <c r="I1076" s="23">
        <f t="shared" si="16"/>
        <v>0</v>
      </c>
    </row>
    <row r="1077" spans="1:9" s="11" customFormat="1" ht="12.75" customHeight="1">
      <c r="A1077" s="7"/>
      <c r="B1077" s="8" t="s">
        <v>2703</v>
      </c>
      <c r="C1077" s="8" t="s">
        <v>2704</v>
      </c>
      <c r="D1077" s="8" t="s">
        <v>2705</v>
      </c>
      <c r="E1077" s="8" t="s">
        <v>2706</v>
      </c>
      <c r="F1077" s="12">
        <v>158.256</v>
      </c>
      <c r="G1077" s="10" t="s">
        <v>5006</v>
      </c>
      <c r="H1077" s="28"/>
      <c r="I1077" s="23">
        <f t="shared" si="16"/>
        <v>0</v>
      </c>
    </row>
    <row r="1078" spans="1:9" s="11" customFormat="1" ht="12.75" customHeight="1">
      <c r="A1078" s="7"/>
      <c r="B1078" s="8" t="s">
        <v>2707</v>
      </c>
      <c r="C1078" s="8" t="s">
        <v>2708</v>
      </c>
      <c r="D1078" s="8" t="s">
        <v>2709</v>
      </c>
      <c r="E1078" s="8" t="s">
        <v>2710</v>
      </c>
      <c r="F1078" s="12">
        <v>241.42399999999998</v>
      </c>
      <c r="G1078" s="10" t="s">
        <v>5006</v>
      </c>
      <c r="H1078" s="27"/>
      <c r="I1078" s="23">
        <f t="shared" si="16"/>
        <v>0</v>
      </c>
    </row>
    <row r="1079" spans="1:9" s="36" customFormat="1" ht="12.75" customHeight="1">
      <c r="A1079" s="32"/>
      <c r="B1079" s="33" t="s">
        <v>2711</v>
      </c>
      <c r="C1079" s="33" t="s">
        <v>2708</v>
      </c>
      <c r="D1079" s="33" t="s">
        <v>2709</v>
      </c>
      <c r="E1079" s="33" t="s">
        <v>2710</v>
      </c>
      <c r="F1079" s="34">
        <v>241.42399999999998</v>
      </c>
      <c r="G1079" s="35" t="s">
        <v>5025</v>
      </c>
      <c r="H1079" s="28"/>
      <c r="I1079" s="25">
        <f t="shared" si="16"/>
        <v>0</v>
      </c>
    </row>
    <row r="1080" spans="1:9" s="11" customFormat="1" ht="12.75" customHeight="1">
      <c r="A1080" s="7"/>
      <c r="B1080" s="8" t="s">
        <v>2712</v>
      </c>
      <c r="C1080" s="8" t="s">
        <v>2704</v>
      </c>
      <c r="D1080" s="8" t="s">
        <v>2713</v>
      </c>
      <c r="E1080" s="8" t="s">
        <v>2714</v>
      </c>
      <c r="F1080" s="12">
        <v>248.48</v>
      </c>
      <c r="G1080" s="10" t="s">
        <v>5006</v>
      </c>
      <c r="H1080" s="28"/>
      <c r="I1080" s="23">
        <f t="shared" si="16"/>
        <v>0</v>
      </c>
    </row>
    <row r="1081" spans="1:9" s="11" customFormat="1" ht="12.75" customHeight="1">
      <c r="A1081" s="7"/>
      <c r="B1081" s="8" t="s">
        <v>2715</v>
      </c>
      <c r="C1081" s="8" t="s">
        <v>2704</v>
      </c>
      <c r="D1081" s="8" t="s">
        <v>2716</v>
      </c>
      <c r="E1081" s="8" t="s">
        <v>7541</v>
      </c>
      <c r="F1081" s="12">
        <v>63.504</v>
      </c>
      <c r="G1081" s="10" t="s">
        <v>5006</v>
      </c>
      <c r="H1081" s="27"/>
      <c r="I1081" s="23">
        <f t="shared" si="16"/>
        <v>0</v>
      </c>
    </row>
    <row r="1082" spans="1:9" s="36" customFormat="1" ht="12.75" customHeight="1">
      <c r="A1082" s="32"/>
      <c r="B1082" s="33" t="s">
        <v>2717</v>
      </c>
      <c r="C1082" s="33" t="s">
        <v>2718</v>
      </c>
      <c r="D1082" s="33" t="s">
        <v>2719</v>
      </c>
      <c r="E1082" s="33" t="s">
        <v>2720</v>
      </c>
      <c r="F1082" s="34">
        <v>284.25600000000003</v>
      </c>
      <c r="G1082" s="35" t="s">
        <v>5025</v>
      </c>
      <c r="H1082" s="28"/>
      <c r="I1082" s="25">
        <f t="shared" si="16"/>
        <v>0</v>
      </c>
    </row>
    <row r="1083" spans="1:9" s="11" customFormat="1" ht="12.75" customHeight="1">
      <c r="A1083" s="7"/>
      <c r="B1083" s="8" t="s">
        <v>2721</v>
      </c>
      <c r="C1083" s="8" t="s">
        <v>2722</v>
      </c>
      <c r="D1083" s="8" t="s">
        <v>2723</v>
      </c>
      <c r="E1083" s="8" t="s">
        <v>2724</v>
      </c>
      <c r="F1083" s="12">
        <v>211.68</v>
      </c>
      <c r="G1083" s="10" t="s">
        <v>5006</v>
      </c>
      <c r="H1083" s="28"/>
      <c r="I1083" s="23">
        <f t="shared" si="16"/>
        <v>0</v>
      </c>
    </row>
    <row r="1084" spans="1:9" s="11" customFormat="1" ht="12.75" customHeight="1">
      <c r="A1084" s="7"/>
      <c r="B1084" s="8" t="s">
        <v>2725</v>
      </c>
      <c r="C1084" s="8" t="s">
        <v>2726</v>
      </c>
      <c r="D1084" s="8" t="s">
        <v>2727</v>
      </c>
      <c r="E1084" s="8" t="s">
        <v>2728</v>
      </c>
      <c r="F1084" s="12">
        <v>85.18400000000001</v>
      </c>
      <c r="G1084" s="10" t="s">
        <v>5006</v>
      </c>
      <c r="H1084" s="28"/>
      <c r="I1084" s="23">
        <f t="shared" si="16"/>
        <v>0</v>
      </c>
    </row>
    <row r="1085" spans="1:9" s="11" customFormat="1" ht="12.75" customHeight="1">
      <c r="A1085" s="7"/>
      <c r="B1085" s="8" t="s">
        <v>2729</v>
      </c>
      <c r="C1085" s="8" t="s">
        <v>2730</v>
      </c>
      <c r="D1085" s="8" t="s">
        <v>2731</v>
      </c>
      <c r="E1085" s="8" t="s">
        <v>2732</v>
      </c>
      <c r="F1085" s="12">
        <v>148.17600000000002</v>
      </c>
      <c r="G1085" s="10" t="s">
        <v>5006</v>
      </c>
      <c r="H1085" s="28"/>
      <c r="I1085" s="23">
        <f t="shared" si="16"/>
        <v>0</v>
      </c>
    </row>
    <row r="1086" spans="1:9" s="11" customFormat="1" ht="12.75" customHeight="1">
      <c r="A1086" s="7"/>
      <c r="B1086" s="8" t="s">
        <v>2733</v>
      </c>
      <c r="C1086" s="8" t="s">
        <v>6600</v>
      </c>
      <c r="D1086" s="8" t="s">
        <v>2734</v>
      </c>
      <c r="E1086" s="8" t="s">
        <v>2735</v>
      </c>
      <c r="F1086" s="12">
        <v>112.89600000000002</v>
      </c>
      <c r="G1086" s="10" t="s">
        <v>5006</v>
      </c>
      <c r="H1086" s="28"/>
      <c r="I1086" s="23">
        <f t="shared" si="16"/>
        <v>0</v>
      </c>
    </row>
    <row r="1087" spans="1:9" s="11" customFormat="1" ht="12.75" customHeight="1">
      <c r="A1087" s="7"/>
      <c r="B1087" s="8" t="s">
        <v>2736</v>
      </c>
      <c r="C1087" s="8" t="s">
        <v>6600</v>
      </c>
      <c r="D1087" s="8" t="s">
        <v>2737</v>
      </c>
      <c r="E1087" s="8" t="s">
        <v>2738</v>
      </c>
      <c r="F1087" s="12">
        <v>103.82400000000001</v>
      </c>
      <c r="G1087" s="10" t="s">
        <v>5006</v>
      </c>
      <c r="H1087" s="27"/>
      <c r="I1087" s="23">
        <f t="shared" si="16"/>
        <v>0</v>
      </c>
    </row>
    <row r="1088" spans="1:9" s="11" customFormat="1" ht="12.75" customHeight="1">
      <c r="A1088" s="7"/>
      <c r="B1088" s="8" t="s">
        <v>2739</v>
      </c>
      <c r="C1088" s="8" t="s">
        <v>2726</v>
      </c>
      <c r="D1088" s="8" t="s">
        <v>2740</v>
      </c>
      <c r="E1088" s="8" t="s">
        <v>2741</v>
      </c>
      <c r="F1088" s="12">
        <v>111.88800000000002</v>
      </c>
      <c r="G1088" s="10" t="s">
        <v>5006</v>
      </c>
      <c r="H1088" s="27"/>
      <c r="I1088" s="23">
        <f t="shared" si="16"/>
        <v>0</v>
      </c>
    </row>
    <row r="1089" spans="1:9" s="11" customFormat="1" ht="12.75" customHeight="1">
      <c r="A1089" s="7"/>
      <c r="B1089" s="8" t="s">
        <v>2742</v>
      </c>
      <c r="C1089" s="8" t="s">
        <v>2743</v>
      </c>
      <c r="D1089" s="8" t="s">
        <v>2744</v>
      </c>
      <c r="E1089" s="8" t="s">
        <v>2745</v>
      </c>
      <c r="F1089" s="12">
        <v>131.552</v>
      </c>
      <c r="G1089" s="10" t="s">
        <v>5006</v>
      </c>
      <c r="H1089" s="27"/>
      <c r="I1089" s="23">
        <f t="shared" si="16"/>
        <v>0</v>
      </c>
    </row>
    <row r="1090" spans="1:9" s="11" customFormat="1" ht="12.75" customHeight="1">
      <c r="A1090" s="7"/>
      <c r="B1090" s="8" t="s">
        <v>2746</v>
      </c>
      <c r="C1090" s="8" t="s">
        <v>2747</v>
      </c>
      <c r="D1090" s="8" t="s">
        <v>2748</v>
      </c>
      <c r="E1090" s="8" t="s">
        <v>7747</v>
      </c>
      <c r="F1090" s="12">
        <v>8.064</v>
      </c>
      <c r="G1090" s="10" t="s">
        <v>5006</v>
      </c>
      <c r="H1090" s="27"/>
      <c r="I1090" s="23">
        <f t="shared" si="16"/>
        <v>0</v>
      </c>
    </row>
    <row r="1091" spans="1:9" s="11" customFormat="1" ht="12.75" customHeight="1">
      <c r="A1091" s="7"/>
      <c r="B1091" s="8" t="s">
        <v>2749</v>
      </c>
      <c r="C1091" s="8" t="s">
        <v>2750</v>
      </c>
      <c r="D1091" s="8" t="s">
        <v>2751</v>
      </c>
      <c r="E1091" s="8" t="s">
        <v>7541</v>
      </c>
      <c r="F1091" s="12">
        <v>52.928</v>
      </c>
      <c r="G1091" s="10" t="s">
        <v>5006</v>
      </c>
      <c r="H1091" s="27"/>
      <c r="I1091" s="23">
        <f t="shared" si="16"/>
        <v>0</v>
      </c>
    </row>
    <row r="1092" spans="1:9" s="11" customFormat="1" ht="12.75" customHeight="1">
      <c r="A1092" s="7"/>
      <c r="B1092" s="8" t="s">
        <v>2752</v>
      </c>
      <c r="C1092" s="8" t="s">
        <v>2753</v>
      </c>
      <c r="D1092" s="8" t="s">
        <v>2754</v>
      </c>
      <c r="E1092" s="8" t="s">
        <v>7541</v>
      </c>
      <c r="F1092" s="12">
        <v>95.76</v>
      </c>
      <c r="G1092" s="10" t="s">
        <v>5006</v>
      </c>
      <c r="H1092" s="28"/>
      <c r="I1092" s="23">
        <f t="shared" si="16"/>
        <v>0</v>
      </c>
    </row>
    <row r="1093" spans="1:9" s="11" customFormat="1" ht="12.75" customHeight="1">
      <c r="A1093" s="7"/>
      <c r="B1093" s="8" t="s">
        <v>2755</v>
      </c>
      <c r="C1093" s="8" t="s">
        <v>2756</v>
      </c>
      <c r="D1093" s="8" t="s">
        <v>2757</v>
      </c>
      <c r="E1093" s="8" t="s">
        <v>7747</v>
      </c>
      <c r="F1093" s="12">
        <v>18.656000000000002</v>
      </c>
      <c r="G1093" s="10" t="s">
        <v>5006</v>
      </c>
      <c r="H1093" s="27"/>
      <c r="I1093" s="23">
        <f t="shared" si="16"/>
        <v>0</v>
      </c>
    </row>
    <row r="1094" spans="1:9" s="11" customFormat="1" ht="12.75" customHeight="1">
      <c r="A1094" s="7"/>
      <c r="B1094" s="8" t="s">
        <v>2758</v>
      </c>
      <c r="C1094" s="8" t="s">
        <v>2759</v>
      </c>
      <c r="D1094" s="8" t="s">
        <v>2760</v>
      </c>
      <c r="E1094" s="8" t="s">
        <v>2761</v>
      </c>
      <c r="F1094" s="12">
        <v>18.144000000000002</v>
      </c>
      <c r="G1094" s="10" t="s">
        <v>5006</v>
      </c>
      <c r="H1094" s="28"/>
      <c r="I1094" s="23">
        <f t="shared" si="16"/>
        <v>0</v>
      </c>
    </row>
    <row r="1095" spans="1:9" s="11" customFormat="1" ht="12.75" customHeight="1">
      <c r="A1095" s="7"/>
      <c r="B1095" s="8" t="s">
        <v>2762</v>
      </c>
      <c r="C1095" s="8" t="s">
        <v>2763</v>
      </c>
      <c r="D1095" s="8" t="s">
        <v>2764</v>
      </c>
      <c r="E1095" s="8" t="s">
        <v>4221</v>
      </c>
      <c r="F1095" s="12">
        <v>14.112000000000002</v>
      </c>
      <c r="G1095" s="10" t="s">
        <v>5006</v>
      </c>
      <c r="H1095" s="27"/>
      <c r="I1095" s="23">
        <f t="shared" si="16"/>
        <v>0</v>
      </c>
    </row>
    <row r="1096" spans="1:9" s="11" customFormat="1" ht="12.75" customHeight="1">
      <c r="A1096" s="7"/>
      <c r="B1096" s="8" t="s">
        <v>2765</v>
      </c>
      <c r="C1096" s="8" t="s">
        <v>2766</v>
      </c>
      <c r="D1096" s="8" t="s">
        <v>2767</v>
      </c>
      <c r="E1096" s="8" t="s">
        <v>7279</v>
      </c>
      <c r="F1096" s="12">
        <v>17.648</v>
      </c>
      <c r="G1096" s="10" t="s">
        <v>5006</v>
      </c>
      <c r="H1096" s="28"/>
      <c r="I1096" s="23">
        <f aca="true" t="shared" si="17" ref="I1096:I1159">F1096*H1096</f>
        <v>0</v>
      </c>
    </row>
    <row r="1097" spans="1:9" s="11" customFormat="1" ht="12.75" customHeight="1">
      <c r="A1097" s="7"/>
      <c r="B1097" s="8" t="s">
        <v>2768</v>
      </c>
      <c r="C1097" s="8" t="s">
        <v>2769</v>
      </c>
      <c r="D1097" s="8" t="s">
        <v>2770</v>
      </c>
      <c r="E1097" s="8" t="s">
        <v>7747</v>
      </c>
      <c r="F1097" s="12">
        <v>15.632</v>
      </c>
      <c r="G1097" s="10" t="s">
        <v>5006</v>
      </c>
      <c r="H1097" s="27"/>
      <c r="I1097" s="23">
        <f t="shared" si="17"/>
        <v>0</v>
      </c>
    </row>
    <row r="1098" spans="1:9" s="11" customFormat="1" ht="12.75" customHeight="1">
      <c r="A1098" s="7"/>
      <c r="B1098" s="8" t="s">
        <v>2771</v>
      </c>
      <c r="C1098" s="8" t="s">
        <v>2772</v>
      </c>
      <c r="D1098" s="8" t="s">
        <v>2773</v>
      </c>
      <c r="E1098" s="8" t="s">
        <v>7747</v>
      </c>
      <c r="F1098" s="12">
        <v>16.128</v>
      </c>
      <c r="G1098" s="10" t="s">
        <v>5006</v>
      </c>
      <c r="H1098" s="28"/>
      <c r="I1098" s="23">
        <f t="shared" si="17"/>
        <v>0</v>
      </c>
    </row>
    <row r="1099" spans="1:9" s="11" customFormat="1" ht="12.75" customHeight="1">
      <c r="A1099" s="7"/>
      <c r="B1099" s="8" t="s">
        <v>2774</v>
      </c>
      <c r="C1099" s="8" t="s">
        <v>2775</v>
      </c>
      <c r="D1099" s="8" t="s">
        <v>2776</v>
      </c>
      <c r="E1099" s="8" t="s">
        <v>7747</v>
      </c>
      <c r="F1099" s="12">
        <v>18.144000000000002</v>
      </c>
      <c r="G1099" s="10" t="s">
        <v>5006</v>
      </c>
      <c r="H1099" s="27"/>
      <c r="I1099" s="23">
        <f t="shared" si="17"/>
        <v>0</v>
      </c>
    </row>
    <row r="1100" spans="1:9" s="11" customFormat="1" ht="12.75" customHeight="1">
      <c r="A1100" s="7"/>
      <c r="B1100" s="8" t="s">
        <v>2777</v>
      </c>
      <c r="C1100" s="8" t="s">
        <v>2778</v>
      </c>
      <c r="D1100" s="8" t="s">
        <v>2779</v>
      </c>
      <c r="E1100" s="8" t="s">
        <v>7747</v>
      </c>
      <c r="F1100" s="12">
        <v>9.072000000000001</v>
      </c>
      <c r="G1100" s="10" t="s">
        <v>5006</v>
      </c>
      <c r="H1100" s="28"/>
      <c r="I1100" s="23">
        <f t="shared" si="17"/>
        <v>0</v>
      </c>
    </row>
    <row r="1101" spans="1:9" s="11" customFormat="1" ht="12.75" customHeight="1">
      <c r="A1101" s="7"/>
      <c r="B1101" s="8" t="s">
        <v>2780</v>
      </c>
      <c r="C1101" s="8" t="s">
        <v>2781</v>
      </c>
      <c r="D1101" s="8" t="s">
        <v>2782</v>
      </c>
      <c r="E1101" s="8" t="s">
        <v>2783</v>
      </c>
      <c r="F1101" s="12">
        <v>10.08</v>
      </c>
      <c r="G1101" s="10" t="s">
        <v>5006</v>
      </c>
      <c r="H1101" s="28"/>
      <c r="I1101" s="23">
        <f t="shared" si="17"/>
        <v>0</v>
      </c>
    </row>
    <row r="1102" spans="1:9" s="11" customFormat="1" ht="12.75" customHeight="1">
      <c r="A1102" s="7"/>
      <c r="B1102" s="8" t="s">
        <v>2784</v>
      </c>
      <c r="C1102" s="8" t="s">
        <v>2785</v>
      </c>
      <c r="D1102" s="8" t="s">
        <v>2786</v>
      </c>
      <c r="E1102" s="8" t="s">
        <v>2783</v>
      </c>
      <c r="F1102" s="12">
        <v>10.08</v>
      </c>
      <c r="G1102" s="10" t="s">
        <v>5006</v>
      </c>
      <c r="H1102" s="28"/>
      <c r="I1102" s="23">
        <f t="shared" si="17"/>
        <v>0</v>
      </c>
    </row>
    <row r="1103" spans="1:9" s="11" customFormat="1" ht="12.75" customHeight="1">
      <c r="A1103" s="7"/>
      <c r="B1103" s="8" t="s">
        <v>2787</v>
      </c>
      <c r="C1103" s="8" t="s">
        <v>2788</v>
      </c>
      <c r="D1103" s="8" t="s">
        <v>2789</v>
      </c>
      <c r="E1103" s="8" t="s">
        <v>2761</v>
      </c>
      <c r="F1103" s="12">
        <v>42.336000000000006</v>
      </c>
      <c r="G1103" s="10" t="s">
        <v>5006</v>
      </c>
      <c r="H1103" s="27"/>
      <c r="I1103" s="23">
        <f t="shared" si="17"/>
        <v>0</v>
      </c>
    </row>
    <row r="1104" spans="1:9" s="11" customFormat="1" ht="12.75" customHeight="1">
      <c r="A1104" s="7"/>
      <c r="B1104" s="8" t="s">
        <v>2790</v>
      </c>
      <c r="C1104" s="8" t="s">
        <v>2791</v>
      </c>
      <c r="D1104" s="8" t="s">
        <v>2792</v>
      </c>
      <c r="E1104" s="8" t="s">
        <v>7279</v>
      </c>
      <c r="F1104" s="12">
        <v>16.128</v>
      </c>
      <c r="G1104" s="10" t="s">
        <v>5006</v>
      </c>
      <c r="H1104" s="28"/>
      <c r="I1104" s="23">
        <f t="shared" si="17"/>
        <v>0</v>
      </c>
    </row>
    <row r="1105" spans="1:9" s="11" customFormat="1" ht="12.75" customHeight="1">
      <c r="A1105" s="7"/>
      <c r="B1105" s="8" t="s">
        <v>2793</v>
      </c>
      <c r="C1105" s="8" t="s">
        <v>6619</v>
      </c>
      <c r="D1105" s="8" t="s">
        <v>2794</v>
      </c>
      <c r="E1105" s="8" t="s">
        <v>2795</v>
      </c>
      <c r="F1105" s="12">
        <v>120.96</v>
      </c>
      <c r="G1105" s="10" t="s">
        <v>5006</v>
      </c>
      <c r="H1105" s="27"/>
      <c r="I1105" s="23">
        <f t="shared" si="17"/>
        <v>0</v>
      </c>
    </row>
    <row r="1106" spans="1:9" s="11" customFormat="1" ht="12.75" customHeight="1">
      <c r="A1106" s="7"/>
      <c r="B1106" s="8" t="s">
        <v>2796</v>
      </c>
      <c r="C1106" s="8" t="s">
        <v>6619</v>
      </c>
      <c r="D1106" s="8" t="s">
        <v>2797</v>
      </c>
      <c r="E1106" s="8" t="s">
        <v>2798</v>
      </c>
      <c r="F1106" s="12">
        <v>234.368</v>
      </c>
      <c r="G1106" s="10" t="s">
        <v>5006</v>
      </c>
      <c r="H1106" s="28"/>
      <c r="I1106" s="23">
        <f t="shared" si="17"/>
        <v>0</v>
      </c>
    </row>
    <row r="1107" spans="1:9" s="36" customFormat="1" ht="12.75" customHeight="1">
      <c r="A1107" s="32"/>
      <c r="B1107" s="33" t="s">
        <v>2799</v>
      </c>
      <c r="C1107" s="33" t="s">
        <v>6619</v>
      </c>
      <c r="D1107" s="33" t="s">
        <v>2800</v>
      </c>
      <c r="E1107" s="33" t="s">
        <v>7409</v>
      </c>
      <c r="F1107" s="34">
        <v>183.45600000000002</v>
      </c>
      <c r="G1107" s="35" t="s">
        <v>5025</v>
      </c>
      <c r="H1107" s="28"/>
      <c r="I1107" s="25">
        <f t="shared" si="17"/>
        <v>0</v>
      </c>
    </row>
    <row r="1108" spans="1:9" s="11" customFormat="1" ht="12.75" customHeight="1">
      <c r="A1108" s="7"/>
      <c r="B1108" s="8" t="s">
        <v>2801</v>
      </c>
      <c r="C1108" s="8" t="s">
        <v>6619</v>
      </c>
      <c r="D1108" s="8" t="s">
        <v>2802</v>
      </c>
      <c r="E1108" s="8" t="s">
        <v>7409</v>
      </c>
      <c r="F1108" s="12">
        <v>183.45600000000002</v>
      </c>
      <c r="G1108" s="10" t="s">
        <v>5006</v>
      </c>
      <c r="H1108" s="28"/>
      <c r="I1108" s="23">
        <f t="shared" si="17"/>
        <v>0</v>
      </c>
    </row>
    <row r="1109" spans="1:9" s="36" customFormat="1" ht="12.75" customHeight="1">
      <c r="A1109" s="32"/>
      <c r="B1109" s="33" t="s">
        <v>2803</v>
      </c>
      <c r="C1109" s="33" t="s">
        <v>2804</v>
      </c>
      <c r="D1109" s="33" t="s">
        <v>2805</v>
      </c>
      <c r="E1109" s="33" t="s">
        <v>2806</v>
      </c>
      <c r="F1109" s="34">
        <v>183.45600000000002</v>
      </c>
      <c r="G1109" s="35" t="s">
        <v>5025</v>
      </c>
      <c r="H1109" s="28"/>
      <c r="I1109" s="25">
        <f t="shared" si="17"/>
        <v>0</v>
      </c>
    </row>
    <row r="1110" spans="1:9" s="11" customFormat="1" ht="12.75" customHeight="1">
      <c r="A1110" s="7"/>
      <c r="B1110" s="8" t="s">
        <v>2807</v>
      </c>
      <c r="C1110" s="8" t="s">
        <v>2804</v>
      </c>
      <c r="D1110" s="8" t="s">
        <v>2808</v>
      </c>
      <c r="E1110" s="8" t="s">
        <v>2809</v>
      </c>
      <c r="F1110" s="12">
        <v>141.632</v>
      </c>
      <c r="G1110" s="10" t="s">
        <v>5006</v>
      </c>
      <c r="H1110" s="27"/>
      <c r="I1110" s="23">
        <f t="shared" si="17"/>
        <v>0</v>
      </c>
    </row>
    <row r="1111" spans="1:9" s="36" customFormat="1" ht="12.75" customHeight="1">
      <c r="A1111" s="32"/>
      <c r="B1111" s="33" t="s">
        <v>2810</v>
      </c>
      <c r="C1111" s="33" t="s">
        <v>2811</v>
      </c>
      <c r="D1111" s="33" t="s">
        <v>2812</v>
      </c>
      <c r="E1111" s="33" t="s">
        <v>2813</v>
      </c>
      <c r="F1111" s="34">
        <v>278.72</v>
      </c>
      <c r="G1111" s="35" t="s">
        <v>5025</v>
      </c>
      <c r="H1111" s="28"/>
      <c r="I1111" s="25">
        <f t="shared" si="17"/>
        <v>0</v>
      </c>
    </row>
    <row r="1112" spans="1:9" s="11" customFormat="1" ht="12.75" customHeight="1">
      <c r="A1112" s="7"/>
      <c r="B1112" s="8" t="s">
        <v>2814</v>
      </c>
      <c r="C1112" s="8" t="s">
        <v>2815</v>
      </c>
      <c r="D1112" s="8" t="s">
        <v>2816</v>
      </c>
      <c r="E1112" s="8" t="s">
        <v>2817</v>
      </c>
      <c r="F1112" s="12">
        <v>833.616</v>
      </c>
      <c r="G1112" s="10" t="s">
        <v>5006</v>
      </c>
      <c r="H1112" s="28"/>
      <c r="I1112" s="23">
        <f t="shared" si="17"/>
        <v>0</v>
      </c>
    </row>
    <row r="1113" spans="1:9" s="11" customFormat="1" ht="12.75" customHeight="1">
      <c r="A1113" s="7"/>
      <c r="B1113" s="8" t="s">
        <v>2818</v>
      </c>
      <c r="C1113" s="8" t="s">
        <v>2819</v>
      </c>
      <c r="D1113" s="8" t="s">
        <v>2820</v>
      </c>
      <c r="E1113" s="8" t="s">
        <v>2821</v>
      </c>
      <c r="F1113" s="12">
        <v>876.4639999999999</v>
      </c>
      <c r="G1113" s="10" t="s">
        <v>5006</v>
      </c>
      <c r="H1113" s="28"/>
      <c r="I1113" s="23">
        <f t="shared" si="17"/>
        <v>0</v>
      </c>
    </row>
    <row r="1114" spans="1:9" s="11" customFormat="1" ht="12.75" customHeight="1">
      <c r="A1114" s="7"/>
      <c r="B1114" s="8" t="s">
        <v>2822</v>
      </c>
      <c r="C1114" s="8" t="s">
        <v>2823</v>
      </c>
      <c r="D1114" s="8" t="s">
        <v>2824</v>
      </c>
      <c r="E1114" s="8" t="s">
        <v>2821</v>
      </c>
      <c r="F1114" s="12">
        <v>1390.544</v>
      </c>
      <c r="G1114" s="10" t="s">
        <v>5006</v>
      </c>
      <c r="H1114" s="28"/>
      <c r="I1114" s="23">
        <f t="shared" si="17"/>
        <v>0</v>
      </c>
    </row>
    <row r="1115" spans="1:9" s="11" customFormat="1" ht="12.75" customHeight="1">
      <c r="A1115" s="7"/>
      <c r="B1115" s="8" t="s">
        <v>2825</v>
      </c>
      <c r="C1115" s="8" t="s">
        <v>2826</v>
      </c>
      <c r="D1115" s="8" t="s">
        <v>2827</v>
      </c>
      <c r="E1115" s="8" t="s">
        <v>2828</v>
      </c>
      <c r="F1115" s="12">
        <v>1433.3760000000002</v>
      </c>
      <c r="G1115" s="10" t="s">
        <v>5006</v>
      </c>
      <c r="H1115" s="27"/>
      <c r="I1115" s="23">
        <f t="shared" si="17"/>
        <v>0</v>
      </c>
    </row>
    <row r="1116" spans="1:9" s="11" customFormat="1" ht="12.75" customHeight="1">
      <c r="A1116" s="7"/>
      <c r="B1116" s="8" t="s">
        <v>2829</v>
      </c>
      <c r="C1116" s="8" t="s">
        <v>2830</v>
      </c>
      <c r="D1116" s="8" t="s">
        <v>2831</v>
      </c>
      <c r="E1116" s="8" t="s">
        <v>2832</v>
      </c>
      <c r="F1116" s="12">
        <v>126</v>
      </c>
      <c r="G1116" s="10" t="s">
        <v>5006</v>
      </c>
      <c r="H1116" s="28"/>
      <c r="I1116" s="23">
        <f t="shared" si="17"/>
        <v>0</v>
      </c>
    </row>
    <row r="1117" spans="1:9" s="11" customFormat="1" ht="12.75" customHeight="1">
      <c r="A1117" s="7"/>
      <c r="B1117" s="8" t="s">
        <v>2833</v>
      </c>
      <c r="C1117" s="8" t="s">
        <v>2834</v>
      </c>
      <c r="D1117" s="8" t="s">
        <v>2835</v>
      </c>
      <c r="E1117" s="8" t="s">
        <v>2836</v>
      </c>
      <c r="F1117" s="9">
        <v>1610.784</v>
      </c>
      <c r="G1117" s="10" t="s">
        <v>5006</v>
      </c>
      <c r="H1117" s="28"/>
      <c r="I1117" s="23">
        <f t="shared" si="17"/>
        <v>0</v>
      </c>
    </row>
    <row r="1118" spans="1:9" s="11" customFormat="1" ht="12.75" customHeight="1">
      <c r="A1118" s="7"/>
      <c r="B1118" s="8" t="s">
        <v>2837</v>
      </c>
      <c r="C1118" s="8" t="s">
        <v>2838</v>
      </c>
      <c r="D1118" s="8" t="s">
        <v>2839</v>
      </c>
      <c r="E1118" s="8" t="s">
        <v>2840</v>
      </c>
      <c r="F1118" s="9">
        <v>1764</v>
      </c>
      <c r="G1118" s="10" t="s">
        <v>5006</v>
      </c>
      <c r="H1118" s="28"/>
      <c r="I1118" s="23">
        <f t="shared" si="17"/>
        <v>0</v>
      </c>
    </row>
    <row r="1119" spans="1:9" s="36" customFormat="1" ht="12.75" customHeight="1">
      <c r="A1119" s="32"/>
      <c r="B1119" s="33" t="s">
        <v>2841</v>
      </c>
      <c r="C1119" s="33" t="s">
        <v>6649</v>
      </c>
      <c r="D1119" s="33" t="s">
        <v>2842</v>
      </c>
      <c r="E1119" s="33" t="s">
        <v>2843</v>
      </c>
      <c r="F1119" s="37">
        <v>2034.144</v>
      </c>
      <c r="G1119" s="35" t="s">
        <v>5025</v>
      </c>
      <c r="H1119" s="28"/>
      <c r="I1119" s="25">
        <f t="shared" si="17"/>
        <v>0</v>
      </c>
    </row>
    <row r="1120" spans="1:9" s="11" customFormat="1" ht="12.75" customHeight="1">
      <c r="A1120" s="7"/>
      <c r="B1120" s="8" t="s">
        <v>2844</v>
      </c>
      <c r="C1120" s="8" t="s">
        <v>2845</v>
      </c>
      <c r="D1120" s="8" t="s">
        <v>2846</v>
      </c>
      <c r="E1120" s="8" t="s">
        <v>2847</v>
      </c>
      <c r="F1120" s="9">
        <v>1772.064</v>
      </c>
      <c r="G1120" s="10" t="s">
        <v>5006</v>
      </c>
      <c r="H1120" s="28"/>
      <c r="I1120" s="23">
        <f t="shared" si="17"/>
        <v>0</v>
      </c>
    </row>
    <row r="1121" spans="1:9" s="36" customFormat="1" ht="12.75" customHeight="1">
      <c r="A1121" s="32"/>
      <c r="B1121" s="33" t="s">
        <v>2848</v>
      </c>
      <c r="C1121" s="33" t="s">
        <v>2849</v>
      </c>
      <c r="D1121" s="33" t="s">
        <v>2850</v>
      </c>
      <c r="E1121" s="33" t="s">
        <v>2579</v>
      </c>
      <c r="F1121" s="37">
        <v>1758.96</v>
      </c>
      <c r="G1121" s="35" t="s">
        <v>5025</v>
      </c>
      <c r="H1121" s="28"/>
      <c r="I1121" s="25">
        <f t="shared" si="17"/>
        <v>0</v>
      </c>
    </row>
    <row r="1122" spans="1:9" s="11" customFormat="1" ht="12.75" customHeight="1">
      <c r="A1122" s="7"/>
      <c r="B1122" s="8" t="s">
        <v>2851</v>
      </c>
      <c r="C1122" s="8" t="s">
        <v>6649</v>
      </c>
      <c r="D1122" s="8" t="s">
        <v>2852</v>
      </c>
      <c r="E1122" s="8" t="s">
        <v>2853</v>
      </c>
      <c r="F1122" s="9">
        <v>2630.384</v>
      </c>
      <c r="G1122" s="10" t="s">
        <v>5006</v>
      </c>
      <c r="H1122" s="28"/>
      <c r="I1122" s="23">
        <f t="shared" si="17"/>
        <v>0</v>
      </c>
    </row>
    <row r="1123" spans="1:9" s="11" customFormat="1" ht="12.75" customHeight="1">
      <c r="A1123" s="7"/>
      <c r="B1123" s="8" t="s">
        <v>2854</v>
      </c>
      <c r="C1123" s="8" t="s">
        <v>6649</v>
      </c>
      <c r="D1123" s="8" t="s">
        <v>2855</v>
      </c>
      <c r="E1123" s="8" t="s">
        <v>4130</v>
      </c>
      <c r="F1123" s="12">
        <v>1398.096</v>
      </c>
      <c r="G1123" s="10" t="s">
        <v>5006</v>
      </c>
      <c r="H1123" s="28"/>
      <c r="I1123" s="23">
        <f t="shared" si="17"/>
        <v>0</v>
      </c>
    </row>
    <row r="1124" spans="1:9" s="36" customFormat="1" ht="12.75" customHeight="1">
      <c r="A1124" s="32"/>
      <c r="B1124" s="33" t="s">
        <v>2856</v>
      </c>
      <c r="C1124" s="33" t="s">
        <v>2857</v>
      </c>
      <c r="D1124" s="33" t="s">
        <v>2858</v>
      </c>
      <c r="E1124" s="33" t="s">
        <v>5788</v>
      </c>
      <c r="F1124" s="34">
        <v>1430.352</v>
      </c>
      <c r="G1124" s="35" t="s">
        <v>5025</v>
      </c>
      <c r="H1124" s="28"/>
      <c r="I1124" s="25">
        <f t="shared" si="17"/>
        <v>0</v>
      </c>
    </row>
    <row r="1125" spans="1:9" s="36" customFormat="1" ht="12.75" customHeight="1">
      <c r="A1125" s="32"/>
      <c r="B1125" s="33" t="s">
        <v>5789</v>
      </c>
      <c r="C1125" s="33" t="s">
        <v>2857</v>
      </c>
      <c r="D1125" s="33" t="s">
        <v>5790</v>
      </c>
      <c r="E1125" s="33" t="s">
        <v>5791</v>
      </c>
      <c r="F1125" s="37">
        <v>1870.352</v>
      </c>
      <c r="G1125" s="35" t="s">
        <v>5025</v>
      </c>
      <c r="H1125" s="28"/>
      <c r="I1125" s="25">
        <f t="shared" si="17"/>
        <v>0</v>
      </c>
    </row>
    <row r="1126" spans="1:9" s="11" customFormat="1" ht="12.75" customHeight="1">
      <c r="A1126" s="7"/>
      <c r="B1126" s="8" t="s">
        <v>5792</v>
      </c>
      <c r="C1126" s="8" t="s">
        <v>2857</v>
      </c>
      <c r="D1126" s="8" t="s">
        <v>5793</v>
      </c>
      <c r="E1126" s="8" t="s">
        <v>5794</v>
      </c>
      <c r="F1126" s="9">
        <v>1646.064</v>
      </c>
      <c r="G1126" s="10" t="s">
        <v>5006</v>
      </c>
      <c r="H1126" s="27"/>
      <c r="I1126" s="23">
        <f t="shared" si="17"/>
        <v>0</v>
      </c>
    </row>
    <row r="1127" spans="1:9" s="36" customFormat="1" ht="12.75" customHeight="1">
      <c r="A1127" s="32"/>
      <c r="B1127" s="33" t="s">
        <v>5795</v>
      </c>
      <c r="C1127" s="33" t="s">
        <v>5796</v>
      </c>
      <c r="D1127" s="33" t="s">
        <v>5797</v>
      </c>
      <c r="E1127" s="33" t="s">
        <v>5798</v>
      </c>
      <c r="F1127" s="34">
        <v>1531.664</v>
      </c>
      <c r="G1127" s="35" t="s">
        <v>5025</v>
      </c>
      <c r="H1127" s="28"/>
      <c r="I1127" s="25">
        <f t="shared" si="17"/>
        <v>0</v>
      </c>
    </row>
    <row r="1128" spans="1:9" s="11" customFormat="1" ht="12.75" customHeight="1">
      <c r="A1128" s="7"/>
      <c r="B1128" s="8" t="s">
        <v>5799</v>
      </c>
      <c r="C1128" s="8" t="s">
        <v>5800</v>
      </c>
      <c r="D1128" s="8" t="s">
        <v>5801</v>
      </c>
      <c r="E1128" s="8" t="s">
        <v>5802</v>
      </c>
      <c r="F1128" s="12">
        <v>1261.008</v>
      </c>
      <c r="G1128" s="10" t="s">
        <v>5006</v>
      </c>
      <c r="H1128" s="27"/>
      <c r="I1128" s="23">
        <f t="shared" si="17"/>
        <v>0</v>
      </c>
    </row>
    <row r="1129" spans="1:9" s="36" customFormat="1" ht="12.75" customHeight="1">
      <c r="A1129" s="32"/>
      <c r="B1129" s="33" t="s">
        <v>5803</v>
      </c>
      <c r="C1129" s="33" t="s">
        <v>5804</v>
      </c>
      <c r="D1129" s="33" t="s">
        <v>5805</v>
      </c>
      <c r="E1129" s="33" t="s">
        <v>5806</v>
      </c>
      <c r="F1129" s="34">
        <v>980.288</v>
      </c>
      <c r="G1129" s="35" t="s">
        <v>5025</v>
      </c>
      <c r="H1129" s="28"/>
      <c r="I1129" s="25">
        <f t="shared" si="17"/>
        <v>0</v>
      </c>
    </row>
    <row r="1130" spans="1:9" s="11" customFormat="1" ht="12.75" customHeight="1">
      <c r="A1130" s="7"/>
      <c r="B1130" s="8" t="s">
        <v>5807</v>
      </c>
      <c r="C1130" s="8" t="s">
        <v>5808</v>
      </c>
      <c r="D1130" s="8" t="s">
        <v>5809</v>
      </c>
      <c r="E1130" s="8" t="s">
        <v>5810</v>
      </c>
      <c r="F1130" s="9">
        <v>3114.224</v>
      </c>
      <c r="G1130" s="10" t="s">
        <v>5006</v>
      </c>
      <c r="H1130" s="27"/>
      <c r="I1130" s="23">
        <f t="shared" si="17"/>
        <v>0</v>
      </c>
    </row>
    <row r="1131" spans="1:9" s="11" customFormat="1" ht="12.75" customHeight="1">
      <c r="A1131" s="7"/>
      <c r="B1131" s="8" t="s">
        <v>5811</v>
      </c>
      <c r="C1131" s="8" t="s">
        <v>5812</v>
      </c>
      <c r="D1131" s="8" t="s">
        <v>5813</v>
      </c>
      <c r="E1131" s="8" t="s">
        <v>5814</v>
      </c>
      <c r="F1131" s="12">
        <v>27.727999999999998</v>
      </c>
      <c r="G1131" s="10" t="s">
        <v>5006</v>
      </c>
      <c r="H1131" s="27"/>
      <c r="I1131" s="23">
        <f t="shared" si="17"/>
        <v>0</v>
      </c>
    </row>
    <row r="1132" spans="1:9" s="11" customFormat="1" ht="12.75" customHeight="1">
      <c r="A1132" s="7"/>
      <c r="B1132" s="8" t="s">
        <v>5815</v>
      </c>
      <c r="C1132" s="8" t="s">
        <v>5816</v>
      </c>
      <c r="D1132" s="8" t="s">
        <v>5817</v>
      </c>
      <c r="E1132" s="8" t="s">
        <v>5818</v>
      </c>
      <c r="F1132" s="12">
        <v>17.136000000000003</v>
      </c>
      <c r="G1132" s="10" t="s">
        <v>5006</v>
      </c>
      <c r="H1132" s="27"/>
      <c r="I1132" s="23">
        <f t="shared" si="17"/>
        <v>0</v>
      </c>
    </row>
    <row r="1133" spans="1:9" s="36" customFormat="1" ht="12.75" customHeight="1">
      <c r="A1133" s="32"/>
      <c r="B1133" s="33" t="s">
        <v>5819</v>
      </c>
      <c r="C1133" s="33" t="s">
        <v>5820</v>
      </c>
      <c r="D1133" s="33" t="s">
        <v>5821</v>
      </c>
      <c r="E1133" s="33" t="s">
        <v>3969</v>
      </c>
      <c r="F1133" s="34">
        <v>306.944</v>
      </c>
      <c r="G1133" s="35" t="s">
        <v>5025</v>
      </c>
      <c r="H1133" s="28"/>
      <c r="I1133" s="25">
        <f t="shared" si="17"/>
        <v>0</v>
      </c>
    </row>
    <row r="1134" spans="1:9" s="11" customFormat="1" ht="12.75" customHeight="1">
      <c r="A1134" s="7"/>
      <c r="B1134" s="8" t="s">
        <v>5822</v>
      </c>
      <c r="C1134" s="8" t="s">
        <v>6657</v>
      </c>
      <c r="D1134" s="8" t="s">
        <v>5823</v>
      </c>
      <c r="E1134" s="8" t="s">
        <v>5824</v>
      </c>
      <c r="F1134" s="12">
        <v>206.64</v>
      </c>
      <c r="G1134" s="10" t="s">
        <v>5006</v>
      </c>
      <c r="H1134" s="27"/>
      <c r="I1134" s="23">
        <f t="shared" si="17"/>
        <v>0</v>
      </c>
    </row>
    <row r="1135" spans="1:9" s="11" customFormat="1" ht="12.75" customHeight="1">
      <c r="A1135" s="7"/>
      <c r="B1135" s="8" t="s">
        <v>5825</v>
      </c>
      <c r="C1135" s="8" t="s">
        <v>6657</v>
      </c>
      <c r="D1135" s="8" t="s">
        <v>5826</v>
      </c>
      <c r="E1135" s="8" t="s">
        <v>5827</v>
      </c>
      <c r="F1135" s="12">
        <v>201.6</v>
      </c>
      <c r="G1135" s="10" t="s">
        <v>5006</v>
      </c>
      <c r="H1135" s="27"/>
      <c r="I1135" s="23">
        <f t="shared" si="17"/>
        <v>0</v>
      </c>
    </row>
    <row r="1136" spans="1:9" s="36" customFormat="1" ht="12.75" customHeight="1">
      <c r="A1136" s="32"/>
      <c r="B1136" s="33" t="s">
        <v>5828</v>
      </c>
      <c r="C1136" s="33" t="s">
        <v>6657</v>
      </c>
      <c r="D1136" s="33" t="s">
        <v>5829</v>
      </c>
      <c r="E1136" s="33" t="s">
        <v>5830</v>
      </c>
      <c r="F1136" s="34">
        <v>143.648</v>
      </c>
      <c r="G1136" s="35" t="s">
        <v>5025</v>
      </c>
      <c r="H1136" s="28"/>
      <c r="I1136" s="25">
        <f t="shared" si="17"/>
        <v>0</v>
      </c>
    </row>
    <row r="1137" spans="1:9" s="11" customFormat="1" ht="12.75" customHeight="1">
      <c r="A1137" s="7"/>
      <c r="B1137" s="8" t="s">
        <v>5831</v>
      </c>
      <c r="C1137" s="8" t="s">
        <v>6657</v>
      </c>
      <c r="D1137" s="8" t="s">
        <v>5832</v>
      </c>
      <c r="E1137" s="8" t="s">
        <v>5833</v>
      </c>
      <c r="F1137" s="12">
        <v>143.648</v>
      </c>
      <c r="G1137" s="10" t="s">
        <v>5006</v>
      </c>
      <c r="H1137" s="28"/>
      <c r="I1137" s="23">
        <f t="shared" si="17"/>
        <v>0</v>
      </c>
    </row>
    <row r="1138" spans="1:9" s="11" customFormat="1" ht="12.75" customHeight="1">
      <c r="A1138" s="7"/>
      <c r="B1138" s="8" t="s">
        <v>5834</v>
      </c>
      <c r="C1138" s="8" t="s">
        <v>6657</v>
      </c>
      <c r="D1138" s="8" t="s">
        <v>5829</v>
      </c>
      <c r="E1138" s="8" t="s">
        <v>5830</v>
      </c>
      <c r="F1138" s="12">
        <v>143.648</v>
      </c>
      <c r="G1138" s="10" t="s">
        <v>5006</v>
      </c>
      <c r="H1138" s="27"/>
      <c r="I1138" s="23">
        <f t="shared" si="17"/>
        <v>0</v>
      </c>
    </row>
    <row r="1139" spans="1:9" s="11" customFormat="1" ht="12.75" customHeight="1">
      <c r="A1139" s="7"/>
      <c r="B1139" s="8" t="s">
        <v>5835</v>
      </c>
      <c r="C1139" s="8" t="s">
        <v>6673</v>
      </c>
      <c r="D1139" s="8" t="s">
        <v>5836</v>
      </c>
      <c r="E1139" s="8" t="s">
        <v>5837</v>
      </c>
      <c r="F1139" s="12">
        <v>163.808</v>
      </c>
      <c r="G1139" s="10" t="s">
        <v>5006</v>
      </c>
      <c r="H1139" s="28"/>
      <c r="I1139" s="23">
        <f t="shared" si="17"/>
        <v>0</v>
      </c>
    </row>
    <row r="1140" spans="1:9" s="36" customFormat="1" ht="12.75" customHeight="1">
      <c r="A1140" s="32"/>
      <c r="B1140" s="33" t="s">
        <v>5838</v>
      </c>
      <c r="C1140" s="33" t="s">
        <v>6673</v>
      </c>
      <c r="D1140" s="33" t="s">
        <v>5839</v>
      </c>
      <c r="E1140" s="33" t="s">
        <v>5840</v>
      </c>
      <c r="F1140" s="34">
        <v>363.39200000000005</v>
      </c>
      <c r="G1140" s="35" t="s">
        <v>5025</v>
      </c>
      <c r="H1140" s="28"/>
      <c r="I1140" s="25">
        <f t="shared" si="17"/>
        <v>0</v>
      </c>
    </row>
    <row r="1141" spans="1:9" s="11" customFormat="1" ht="12.75" customHeight="1">
      <c r="A1141" s="7"/>
      <c r="B1141" s="8" t="s">
        <v>5841</v>
      </c>
      <c r="C1141" s="8" t="s">
        <v>6677</v>
      </c>
      <c r="D1141" s="8" t="s">
        <v>5842</v>
      </c>
      <c r="E1141" s="8" t="s">
        <v>5827</v>
      </c>
      <c r="F1141" s="12">
        <v>201.6</v>
      </c>
      <c r="G1141" s="10" t="s">
        <v>5006</v>
      </c>
      <c r="H1141" s="27"/>
      <c r="I1141" s="23">
        <f t="shared" si="17"/>
        <v>0</v>
      </c>
    </row>
    <row r="1142" spans="1:9" s="11" customFormat="1" ht="12.75" customHeight="1">
      <c r="A1142" s="7"/>
      <c r="B1142" s="8" t="s">
        <v>5843</v>
      </c>
      <c r="C1142" s="8" t="s">
        <v>6677</v>
      </c>
      <c r="D1142" s="8" t="s">
        <v>5844</v>
      </c>
      <c r="E1142" s="8" t="s">
        <v>5824</v>
      </c>
      <c r="F1142" s="12">
        <v>352.8</v>
      </c>
      <c r="G1142" s="10" t="s">
        <v>5006</v>
      </c>
      <c r="H1142" s="27"/>
      <c r="I1142" s="23">
        <f t="shared" si="17"/>
        <v>0</v>
      </c>
    </row>
    <row r="1143" spans="1:9" s="11" customFormat="1" ht="12.75" customHeight="1">
      <c r="A1143" s="7"/>
      <c r="B1143" s="8" t="s">
        <v>5845</v>
      </c>
      <c r="C1143" s="8" t="s">
        <v>6677</v>
      </c>
      <c r="D1143" s="8" t="s">
        <v>5846</v>
      </c>
      <c r="E1143" s="8" t="s">
        <v>4055</v>
      </c>
      <c r="F1143" s="12">
        <v>180.94400000000002</v>
      </c>
      <c r="G1143" s="10" t="s">
        <v>5006</v>
      </c>
      <c r="H1143" s="27"/>
      <c r="I1143" s="23">
        <f t="shared" si="17"/>
        <v>0</v>
      </c>
    </row>
    <row r="1144" spans="1:9" s="11" customFormat="1" ht="12.75" customHeight="1">
      <c r="A1144" s="7"/>
      <c r="B1144" s="8" t="s">
        <v>5847</v>
      </c>
      <c r="C1144" s="8" t="s">
        <v>6677</v>
      </c>
      <c r="D1144" s="8" t="s">
        <v>5848</v>
      </c>
      <c r="E1144" s="8" t="s">
        <v>5849</v>
      </c>
      <c r="F1144" s="12">
        <v>143.648</v>
      </c>
      <c r="G1144" s="10" t="s">
        <v>5006</v>
      </c>
      <c r="H1144" s="27"/>
      <c r="I1144" s="23">
        <f t="shared" si="17"/>
        <v>0</v>
      </c>
    </row>
    <row r="1145" spans="1:9" s="11" customFormat="1" ht="12.75" customHeight="1">
      <c r="A1145" s="7"/>
      <c r="B1145" s="8" t="s">
        <v>5850</v>
      </c>
      <c r="C1145" s="8" t="s">
        <v>5851</v>
      </c>
      <c r="D1145" s="8" t="s">
        <v>5852</v>
      </c>
      <c r="E1145" s="8" t="s">
        <v>5853</v>
      </c>
      <c r="F1145" s="12">
        <v>67.04</v>
      </c>
      <c r="G1145" s="10" t="s">
        <v>5006</v>
      </c>
      <c r="H1145" s="28"/>
      <c r="I1145" s="23">
        <f t="shared" si="17"/>
        <v>0</v>
      </c>
    </row>
    <row r="1146" spans="1:9" s="36" customFormat="1" ht="12.75" customHeight="1">
      <c r="A1146" s="32"/>
      <c r="B1146" s="33" t="s">
        <v>5854</v>
      </c>
      <c r="C1146" s="33" t="s">
        <v>5855</v>
      </c>
      <c r="D1146" s="33" t="s">
        <v>5856</v>
      </c>
      <c r="E1146" s="33" t="s">
        <v>4221</v>
      </c>
      <c r="F1146" s="34">
        <v>34.272000000000006</v>
      </c>
      <c r="G1146" s="35" t="s">
        <v>5025</v>
      </c>
      <c r="H1146" s="28"/>
      <c r="I1146" s="25">
        <f t="shared" si="17"/>
        <v>0</v>
      </c>
    </row>
    <row r="1147" spans="1:9" s="11" customFormat="1" ht="12.75" customHeight="1">
      <c r="A1147" s="7"/>
      <c r="B1147" s="8" t="s">
        <v>5857</v>
      </c>
      <c r="C1147" s="8" t="s">
        <v>5855</v>
      </c>
      <c r="D1147" s="8" t="s">
        <v>5858</v>
      </c>
      <c r="E1147" s="8" t="s">
        <v>4221</v>
      </c>
      <c r="F1147" s="12">
        <v>150.704</v>
      </c>
      <c r="G1147" s="10" t="s">
        <v>5006</v>
      </c>
      <c r="H1147" s="28"/>
      <c r="I1147" s="23">
        <f t="shared" si="17"/>
        <v>0</v>
      </c>
    </row>
    <row r="1148" spans="1:9" s="11" customFormat="1" ht="12.75" customHeight="1">
      <c r="A1148" s="7"/>
      <c r="B1148" s="8" t="s">
        <v>5859</v>
      </c>
      <c r="C1148" s="8" t="s">
        <v>5855</v>
      </c>
      <c r="D1148" s="8" t="s">
        <v>5860</v>
      </c>
      <c r="E1148" s="8" t="s">
        <v>5861</v>
      </c>
      <c r="F1148" s="12">
        <v>169.34400000000002</v>
      </c>
      <c r="G1148" s="10" t="s">
        <v>5006</v>
      </c>
      <c r="H1148" s="28"/>
      <c r="I1148" s="23">
        <f t="shared" si="17"/>
        <v>0</v>
      </c>
    </row>
    <row r="1149" spans="1:9" s="11" customFormat="1" ht="12.75" customHeight="1">
      <c r="A1149" s="7"/>
      <c r="B1149" s="8" t="s">
        <v>5862</v>
      </c>
      <c r="C1149" s="8" t="s">
        <v>5863</v>
      </c>
      <c r="D1149" s="8" t="s">
        <v>5864</v>
      </c>
      <c r="E1149" s="8" t="s">
        <v>5865</v>
      </c>
      <c r="F1149" s="12">
        <v>10.592</v>
      </c>
      <c r="G1149" s="10" t="s">
        <v>5006</v>
      </c>
      <c r="H1149" s="28"/>
      <c r="I1149" s="23">
        <f t="shared" si="17"/>
        <v>0</v>
      </c>
    </row>
    <row r="1150" spans="1:9" s="11" customFormat="1" ht="12.75" customHeight="1">
      <c r="A1150" s="7"/>
      <c r="B1150" s="8" t="s">
        <v>5866</v>
      </c>
      <c r="C1150" s="8" t="s">
        <v>5055</v>
      </c>
      <c r="D1150" s="8" t="s">
        <v>5867</v>
      </c>
      <c r="E1150" s="8" t="s">
        <v>5868</v>
      </c>
      <c r="F1150" s="12">
        <v>898.64</v>
      </c>
      <c r="G1150" s="10" t="s">
        <v>5006</v>
      </c>
      <c r="H1150" s="28"/>
      <c r="I1150" s="23">
        <f t="shared" si="17"/>
        <v>0</v>
      </c>
    </row>
    <row r="1151" spans="1:9" s="11" customFormat="1" ht="12.75" customHeight="1">
      <c r="A1151" s="7"/>
      <c r="B1151" s="8" t="s">
        <v>5869</v>
      </c>
      <c r="C1151" s="8" t="s">
        <v>5055</v>
      </c>
      <c r="D1151" s="8" t="s">
        <v>5870</v>
      </c>
      <c r="E1151" s="8" t="s">
        <v>5871</v>
      </c>
      <c r="F1151" s="12">
        <v>877.9680000000001</v>
      </c>
      <c r="G1151" s="10" t="s">
        <v>5006</v>
      </c>
      <c r="H1151" s="28"/>
      <c r="I1151" s="23">
        <f t="shared" si="17"/>
        <v>0</v>
      </c>
    </row>
    <row r="1152" spans="1:9" s="11" customFormat="1" ht="12.75" customHeight="1">
      <c r="A1152" s="7"/>
      <c r="B1152" s="8" t="s">
        <v>5872</v>
      </c>
      <c r="C1152" s="8" t="s">
        <v>5055</v>
      </c>
      <c r="D1152" s="8" t="s">
        <v>5873</v>
      </c>
      <c r="E1152" s="8" t="s">
        <v>5874</v>
      </c>
      <c r="F1152" s="12">
        <v>939.456</v>
      </c>
      <c r="G1152" s="10" t="s">
        <v>5006</v>
      </c>
      <c r="H1152" s="28"/>
      <c r="I1152" s="23">
        <f t="shared" si="17"/>
        <v>0</v>
      </c>
    </row>
    <row r="1153" spans="1:9" s="11" customFormat="1" ht="12.75" customHeight="1">
      <c r="A1153" s="7"/>
      <c r="B1153" s="8" t="s">
        <v>5875</v>
      </c>
      <c r="C1153" s="8" t="s">
        <v>5055</v>
      </c>
      <c r="D1153" s="8" t="s">
        <v>5876</v>
      </c>
      <c r="E1153" s="8" t="s">
        <v>5877</v>
      </c>
      <c r="F1153" s="12">
        <v>879.4879999999999</v>
      </c>
      <c r="G1153" s="10" t="s">
        <v>5006</v>
      </c>
      <c r="H1153" s="28"/>
      <c r="I1153" s="23">
        <f t="shared" si="17"/>
        <v>0</v>
      </c>
    </row>
    <row r="1154" spans="1:9" s="11" customFormat="1" ht="12.75" customHeight="1">
      <c r="A1154" s="7"/>
      <c r="B1154" s="8" t="s">
        <v>5878</v>
      </c>
      <c r="C1154" s="8" t="s">
        <v>5055</v>
      </c>
      <c r="D1154" s="8" t="s">
        <v>5879</v>
      </c>
      <c r="E1154" s="8" t="s">
        <v>5880</v>
      </c>
      <c r="F1154" s="12">
        <v>811.9520000000001</v>
      </c>
      <c r="G1154" s="10" t="s">
        <v>5006</v>
      </c>
      <c r="H1154" s="28"/>
      <c r="I1154" s="23">
        <f t="shared" si="17"/>
        <v>0</v>
      </c>
    </row>
    <row r="1155" spans="1:9" s="11" customFormat="1" ht="12.75" customHeight="1">
      <c r="A1155" s="7"/>
      <c r="B1155" s="8" t="s">
        <v>5881</v>
      </c>
      <c r="C1155" s="8" t="s">
        <v>5055</v>
      </c>
      <c r="D1155" s="8" t="s">
        <v>5882</v>
      </c>
      <c r="E1155" s="8" t="s">
        <v>5883</v>
      </c>
      <c r="F1155" s="12">
        <v>969.2</v>
      </c>
      <c r="G1155" s="10" t="s">
        <v>5006</v>
      </c>
      <c r="H1155" s="28"/>
      <c r="I1155" s="23">
        <f t="shared" si="17"/>
        <v>0</v>
      </c>
    </row>
    <row r="1156" spans="1:9" s="11" customFormat="1" ht="12.75" customHeight="1">
      <c r="A1156" s="7"/>
      <c r="B1156" s="8" t="s">
        <v>5884</v>
      </c>
      <c r="C1156" s="8" t="s">
        <v>5055</v>
      </c>
      <c r="D1156" s="8" t="s">
        <v>5885</v>
      </c>
      <c r="E1156" s="8" t="s">
        <v>5886</v>
      </c>
      <c r="F1156" s="12">
        <v>970.7040000000002</v>
      </c>
      <c r="G1156" s="10" t="s">
        <v>5006</v>
      </c>
      <c r="H1156" s="28"/>
      <c r="I1156" s="23">
        <f t="shared" si="17"/>
        <v>0</v>
      </c>
    </row>
    <row r="1157" spans="1:9" s="11" customFormat="1" ht="12.75" customHeight="1">
      <c r="A1157" s="7"/>
      <c r="B1157" s="8" t="s">
        <v>5887</v>
      </c>
      <c r="C1157" s="8" t="s">
        <v>5055</v>
      </c>
      <c r="D1157" s="8" t="s">
        <v>5888</v>
      </c>
      <c r="E1157" s="8" t="s">
        <v>5889</v>
      </c>
      <c r="F1157" s="12">
        <v>993.392</v>
      </c>
      <c r="G1157" s="10" t="s">
        <v>5006</v>
      </c>
      <c r="H1157" s="28"/>
      <c r="I1157" s="23">
        <f t="shared" si="17"/>
        <v>0</v>
      </c>
    </row>
    <row r="1158" spans="1:9" s="11" customFormat="1" ht="12.75" customHeight="1">
      <c r="A1158" s="7"/>
      <c r="B1158" s="8" t="s">
        <v>5890</v>
      </c>
      <c r="C1158" s="8" t="s">
        <v>5055</v>
      </c>
      <c r="D1158" s="8" t="s">
        <v>5891</v>
      </c>
      <c r="E1158" s="8" t="s">
        <v>5892</v>
      </c>
      <c r="F1158" s="12">
        <v>923.3280000000001</v>
      </c>
      <c r="G1158" s="10" t="s">
        <v>5006</v>
      </c>
      <c r="H1158" s="28"/>
      <c r="I1158" s="23">
        <f t="shared" si="17"/>
        <v>0</v>
      </c>
    </row>
    <row r="1159" spans="1:9" s="11" customFormat="1" ht="12.75" customHeight="1">
      <c r="A1159" s="7"/>
      <c r="B1159" s="8" t="s">
        <v>5893</v>
      </c>
      <c r="C1159" s="8" t="s">
        <v>5055</v>
      </c>
      <c r="D1159" s="8" t="s">
        <v>5894</v>
      </c>
      <c r="E1159" s="8" t="s">
        <v>5895</v>
      </c>
      <c r="F1159" s="12">
        <v>890.576</v>
      </c>
      <c r="G1159" s="10" t="s">
        <v>5006</v>
      </c>
      <c r="H1159" s="27"/>
      <c r="I1159" s="23">
        <f t="shared" si="17"/>
        <v>0</v>
      </c>
    </row>
    <row r="1160" spans="1:9" s="11" customFormat="1" ht="12.75" customHeight="1">
      <c r="A1160" s="7"/>
      <c r="B1160" s="8" t="s">
        <v>5896</v>
      </c>
      <c r="C1160" s="8" t="s">
        <v>5055</v>
      </c>
      <c r="D1160" s="8" t="s">
        <v>5897</v>
      </c>
      <c r="E1160" s="8" t="s">
        <v>5898</v>
      </c>
      <c r="F1160" s="12">
        <v>1088.144</v>
      </c>
      <c r="G1160" s="10" t="s">
        <v>5006</v>
      </c>
      <c r="H1160" s="28"/>
      <c r="I1160" s="23">
        <f aca="true" t="shared" si="18" ref="I1160:I1223">F1160*H1160</f>
        <v>0</v>
      </c>
    </row>
    <row r="1161" spans="1:9" s="11" customFormat="1" ht="12.75" customHeight="1">
      <c r="A1161" s="7"/>
      <c r="B1161" s="8" t="s">
        <v>5899</v>
      </c>
      <c r="C1161" s="8" t="s">
        <v>5055</v>
      </c>
      <c r="D1161" s="8" t="s">
        <v>5900</v>
      </c>
      <c r="E1161" s="8" t="s">
        <v>5901</v>
      </c>
      <c r="F1161" s="12">
        <v>1264.544</v>
      </c>
      <c r="G1161" s="10" t="s">
        <v>5006</v>
      </c>
      <c r="H1161" s="28"/>
      <c r="I1161" s="23">
        <f t="shared" si="18"/>
        <v>0</v>
      </c>
    </row>
    <row r="1162" spans="1:9" s="11" customFormat="1" ht="12.75" customHeight="1">
      <c r="A1162" s="7"/>
      <c r="B1162" s="8" t="s">
        <v>5902</v>
      </c>
      <c r="C1162" s="8" t="s">
        <v>5055</v>
      </c>
      <c r="D1162" s="8" t="s">
        <v>5903</v>
      </c>
      <c r="E1162" s="8" t="s">
        <v>5904</v>
      </c>
      <c r="F1162" s="12">
        <v>779.696</v>
      </c>
      <c r="G1162" s="10" t="s">
        <v>5006</v>
      </c>
      <c r="H1162" s="28"/>
      <c r="I1162" s="23">
        <f t="shared" si="18"/>
        <v>0</v>
      </c>
    </row>
    <row r="1163" spans="1:9" s="11" customFormat="1" ht="12.75" customHeight="1">
      <c r="A1163" s="7"/>
      <c r="B1163" s="8" t="s">
        <v>5905</v>
      </c>
      <c r="C1163" s="8" t="s">
        <v>5055</v>
      </c>
      <c r="D1163" s="8" t="s">
        <v>5906</v>
      </c>
      <c r="E1163" s="8" t="s">
        <v>5907</v>
      </c>
      <c r="F1163" s="12">
        <v>1401.12</v>
      </c>
      <c r="G1163" s="10" t="s">
        <v>5006</v>
      </c>
      <c r="H1163" s="27"/>
      <c r="I1163" s="23">
        <f t="shared" si="18"/>
        <v>0</v>
      </c>
    </row>
    <row r="1164" spans="1:9" s="11" customFormat="1" ht="12.75" customHeight="1">
      <c r="A1164" s="7"/>
      <c r="B1164" s="8" t="s">
        <v>5908</v>
      </c>
      <c r="C1164" s="8" t="s">
        <v>5055</v>
      </c>
      <c r="D1164" s="8" t="s">
        <v>5909</v>
      </c>
      <c r="E1164" s="8" t="s">
        <v>5910</v>
      </c>
      <c r="F1164" s="12">
        <v>931.9040000000001</v>
      </c>
      <c r="G1164" s="10" t="s">
        <v>5006</v>
      </c>
      <c r="H1164" s="27"/>
      <c r="I1164" s="23">
        <f t="shared" si="18"/>
        <v>0</v>
      </c>
    </row>
    <row r="1165" spans="1:9" s="36" customFormat="1" ht="12.75" customHeight="1">
      <c r="A1165" s="32"/>
      <c r="B1165" s="33" t="s">
        <v>5911</v>
      </c>
      <c r="C1165" s="33" t="s">
        <v>5055</v>
      </c>
      <c r="D1165" s="33" t="s">
        <v>5912</v>
      </c>
      <c r="E1165" s="33" t="s">
        <v>5913</v>
      </c>
      <c r="F1165" s="34">
        <v>972.72</v>
      </c>
      <c r="G1165" s="35" t="s">
        <v>5025</v>
      </c>
      <c r="H1165" s="28"/>
      <c r="I1165" s="25">
        <f t="shared" si="18"/>
        <v>0</v>
      </c>
    </row>
    <row r="1166" spans="1:9" s="11" customFormat="1" ht="12.75" customHeight="1">
      <c r="A1166" s="7"/>
      <c r="B1166" s="8" t="s">
        <v>5914</v>
      </c>
      <c r="C1166" s="8" t="s">
        <v>5055</v>
      </c>
      <c r="D1166" s="8" t="s">
        <v>5915</v>
      </c>
      <c r="E1166" s="8" t="s">
        <v>5916</v>
      </c>
      <c r="F1166" s="12">
        <v>953.072</v>
      </c>
      <c r="G1166" s="10" t="s">
        <v>5006</v>
      </c>
      <c r="H1166" s="27"/>
      <c r="I1166" s="23">
        <f t="shared" si="18"/>
        <v>0</v>
      </c>
    </row>
    <row r="1167" spans="1:9" s="11" customFormat="1" ht="12.75" customHeight="1">
      <c r="A1167" s="7"/>
      <c r="B1167" s="8" t="s">
        <v>5917</v>
      </c>
      <c r="C1167" s="8" t="s">
        <v>5055</v>
      </c>
      <c r="D1167" s="8" t="s">
        <v>5918</v>
      </c>
      <c r="E1167" s="8" t="s">
        <v>5919</v>
      </c>
      <c r="F1167" s="12">
        <v>905.6959999999999</v>
      </c>
      <c r="G1167" s="10" t="s">
        <v>5006</v>
      </c>
      <c r="H1167" s="27"/>
      <c r="I1167" s="23">
        <f t="shared" si="18"/>
        <v>0</v>
      </c>
    </row>
    <row r="1168" spans="1:9" s="11" customFormat="1" ht="12.75" customHeight="1">
      <c r="A1168" s="7"/>
      <c r="B1168" s="8" t="s">
        <v>5920</v>
      </c>
      <c r="C1168" s="8" t="s">
        <v>5055</v>
      </c>
      <c r="D1168" s="8" t="s">
        <v>5921</v>
      </c>
      <c r="E1168" s="8" t="s">
        <v>5922</v>
      </c>
      <c r="F1168" s="12">
        <v>617.408</v>
      </c>
      <c r="G1168" s="10" t="s">
        <v>5006</v>
      </c>
      <c r="H1168" s="27"/>
      <c r="I1168" s="23">
        <f t="shared" si="18"/>
        <v>0</v>
      </c>
    </row>
    <row r="1169" spans="1:9" s="11" customFormat="1" ht="12.75" customHeight="1">
      <c r="A1169" s="7"/>
      <c r="B1169" s="8" t="s">
        <v>5923</v>
      </c>
      <c r="C1169" s="8" t="s">
        <v>5924</v>
      </c>
      <c r="D1169" s="8" t="s">
        <v>5925</v>
      </c>
      <c r="E1169" s="8" t="s">
        <v>5926</v>
      </c>
      <c r="F1169" s="12">
        <v>1102.256</v>
      </c>
      <c r="G1169" s="10" t="s">
        <v>5006</v>
      </c>
      <c r="H1169" s="27"/>
      <c r="I1169" s="23">
        <f t="shared" si="18"/>
        <v>0</v>
      </c>
    </row>
    <row r="1170" spans="1:9" s="11" customFormat="1" ht="12.75" customHeight="1">
      <c r="A1170" s="7"/>
      <c r="B1170" s="8" t="s">
        <v>5927</v>
      </c>
      <c r="C1170" s="8" t="s">
        <v>5055</v>
      </c>
      <c r="D1170" s="8" t="s">
        <v>5928</v>
      </c>
      <c r="E1170" s="8" t="s">
        <v>5929</v>
      </c>
      <c r="F1170" s="12">
        <v>713.6640000000001</v>
      </c>
      <c r="G1170" s="10" t="s">
        <v>5006</v>
      </c>
      <c r="H1170" s="27"/>
      <c r="I1170" s="23">
        <f t="shared" si="18"/>
        <v>0</v>
      </c>
    </row>
    <row r="1171" spans="1:9" s="11" customFormat="1" ht="12.75" customHeight="1">
      <c r="A1171" s="7"/>
      <c r="B1171" s="8" t="s">
        <v>5930</v>
      </c>
      <c r="C1171" s="8" t="s">
        <v>5055</v>
      </c>
      <c r="D1171" s="8" t="s">
        <v>5931</v>
      </c>
      <c r="E1171" s="8" t="s">
        <v>5932</v>
      </c>
      <c r="F1171" s="12">
        <v>645.12</v>
      </c>
      <c r="G1171" s="10" t="s">
        <v>5006</v>
      </c>
      <c r="H1171" s="27"/>
      <c r="I1171" s="23">
        <f t="shared" si="18"/>
        <v>0</v>
      </c>
    </row>
    <row r="1172" spans="1:9" s="11" customFormat="1" ht="12.75" customHeight="1">
      <c r="A1172" s="7"/>
      <c r="B1172" s="8" t="s">
        <v>5933</v>
      </c>
      <c r="C1172" s="8" t="s">
        <v>5055</v>
      </c>
      <c r="D1172" s="8" t="s">
        <v>5934</v>
      </c>
      <c r="E1172" s="8" t="s">
        <v>5935</v>
      </c>
      <c r="F1172" s="12">
        <v>756</v>
      </c>
      <c r="G1172" s="10" t="s">
        <v>5006</v>
      </c>
      <c r="H1172" s="28"/>
      <c r="I1172" s="23">
        <f t="shared" si="18"/>
        <v>0</v>
      </c>
    </row>
    <row r="1173" spans="1:9" s="11" customFormat="1" ht="12.75" customHeight="1">
      <c r="A1173" s="7"/>
      <c r="B1173" s="8" t="s">
        <v>5936</v>
      </c>
      <c r="C1173" s="8" t="s">
        <v>5937</v>
      </c>
      <c r="D1173" s="8" t="s">
        <v>5938</v>
      </c>
      <c r="E1173" s="8" t="s">
        <v>5939</v>
      </c>
      <c r="F1173" s="9">
        <v>3300.704</v>
      </c>
      <c r="G1173" s="10" t="s">
        <v>5006</v>
      </c>
      <c r="H1173" s="28"/>
      <c r="I1173" s="23">
        <f t="shared" si="18"/>
        <v>0</v>
      </c>
    </row>
    <row r="1174" spans="1:9" s="36" customFormat="1" ht="12.75" customHeight="1">
      <c r="A1174" s="32"/>
      <c r="B1174" s="33" t="s">
        <v>5940</v>
      </c>
      <c r="C1174" s="33" t="s">
        <v>5937</v>
      </c>
      <c r="D1174" s="33" t="s">
        <v>5941</v>
      </c>
      <c r="E1174" s="33" t="s">
        <v>5939</v>
      </c>
      <c r="F1174" s="37">
        <v>3780</v>
      </c>
      <c r="G1174" s="35" t="s">
        <v>5025</v>
      </c>
      <c r="H1174" s="28"/>
      <c r="I1174" s="25">
        <f t="shared" si="18"/>
        <v>0</v>
      </c>
    </row>
    <row r="1175" spans="1:9" s="11" customFormat="1" ht="12.75" customHeight="1">
      <c r="A1175" s="7"/>
      <c r="B1175" s="8" t="s">
        <v>5942</v>
      </c>
      <c r="C1175" s="8" t="s">
        <v>5937</v>
      </c>
      <c r="D1175" s="8" t="s">
        <v>5943</v>
      </c>
      <c r="E1175" s="8" t="s">
        <v>5944</v>
      </c>
      <c r="F1175" s="9">
        <v>3477.6</v>
      </c>
      <c r="G1175" s="10" t="s">
        <v>5006</v>
      </c>
      <c r="H1175" s="28"/>
      <c r="I1175" s="23">
        <f t="shared" si="18"/>
        <v>0</v>
      </c>
    </row>
    <row r="1176" spans="1:9" s="11" customFormat="1" ht="12.75" customHeight="1">
      <c r="A1176" s="7"/>
      <c r="B1176" s="8" t="s">
        <v>5945</v>
      </c>
      <c r="C1176" s="8" t="s">
        <v>5946</v>
      </c>
      <c r="D1176" s="8" t="s">
        <v>5947</v>
      </c>
      <c r="E1176" s="8" t="s">
        <v>3969</v>
      </c>
      <c r="F1176" s="9">
        <v>3180.7520000000004</v>
      </c>
      <c r="G1176" s="10" t="s">
        <v>5006</v>
      </c>
      <c r="H1176" s="27"/>
      <c r="I1176" s="23">
        <f t="shared" si="18"/>
        <v>0</v>
      </c>
    </row>
    <row r="1177" spans="1:9" s="36" customFormat="1" ht="12.75" customHeight="1">
      <c r="A1177" s="32"/>
      <c r="B1177" s="33" t="s">
        <v>5948</v>
      </c>
      <c r="C1177" s="33" t="s">
        <v>5946</v>
      </c>
      <c r="D1177" s="33" t="s">
        <v>5949</v>
      </c>
      <c r="E1177" s="33" t="s">
        <v>3969</v>
      </c>
      <c r="F1177" s="37">
        <v>3728.592</v>
      </c>
      <c r="G1177" s="35" t="s">
        <v>5025</v>
      </c>
      <c r="H1177" s="28"/>
      <c r="I1177" s="25">
        <f t="shared" si="18"/>
        <v>0</v>
      </c>
    </row>
    <row r="1178" spans="1:9" s="11" customFormat="1" ht="12.75" customHeight="1">
      <c r="A1178" s="7"/>
      <c r="B1178" s="8" t="s">
        <v>5950</v>
      </c>
      <c r="C1178" s="8" t="s">
        <v>5946</v>
      </c>
      <c r="D1178" s="8" t="s">
        <v>5951</v>
      </c>
      <c r="E1178" s="8" t="s">
        <v>5952</v>
      </c>
      <c r="F1178" s="9">
        <v>3780</v>
      </c>
      <c r="G1178" s="10" t="s">
        <v>5006</v>
      </c>
      <c r="H1178" s="27"/>
      <c r="I1178" s="23">
        <f t="shared" si="18"/>
        <v>0</v>
      </c>
    </row>
    <row r="1179" spans="1:9" s="11" customFormat="1" ht="12.75" customHeight="1">
      <c r="A1179" s="7"/>
      <c r="B1179" s="8" t="s">
        <v>5953</v>
      </c>
      <c r="C1179" s="8" t="s">
        <v>5946</v>
      </c>
      <c r="D1179" s="8" t="s">
        <v>5954</v>
      </c>
      <c r="E1179" s="8" t="s">
        <v>5955</v>
      </c>
      <c r="F1179" s="9">
        <v>3685.2480000000005</v>
      </c>
      <c r="G1179" s="10" t="s">
        <v>5006</v>
      </c>
      <c r="H1179" s="27"/>
      <c r="I1179" s="23">
        <f t="shared" si="18"/>
        <v>0</v>
      </c>
    </row>
    <row r="1180" spans="1:9" s="11" customFormat="1" ht="12.75" customHeight="1">
      <c r="A1180" s="7"/>
      <c r="B1180" s="8" t="s">
        <v>5956</v>
      </c>
      <c r="C1180" s="8" t="s">
        <v>5946</v>
      </c>
      <c r="D1180" s="8" t="s">
        <v>5957</v>
      </c>
      <c r="E1180" s="8" t="s">
        <v>5958</v>
      </c>
      <c r="F1180" s="9">
        <v>3780</v>
      </c>
      <c r="G1180" s="10" t="s">
        <v>5006</v>
      </c>
      <c r="H1180" s="27"/>
      <c r="I1180" s="23">
        <f t="shared" si="18"/>
        <v>0</v>
      </c>
    </row>
    <row r="1181" spans="1:9" s="11" customFormat="1" ht="12.75" customHeight="1">
      <c r="A1181" s="7"/>
      <c r="B1181" s="8" t="s">
        <v>5959</v>
      </c>
      <c r="C1181" s="8" t="s">
        <v>5946</v>
      </c>
      <c r="D1181" s="8" t="s">
        <v>5960</v>
      </c>
      <c r="E1181" s="8" t="s">
        <v>5961</v>
      </c>
      <c r="F1181" s="9">
        <v>3780</v>
      </c>
      <c r="G1181" s="10" t="s">
        <v>5006</v>
      </c>
      <c r="H1181" s="27"/>
      <c r="I1181" s="23">
        <f t="shared" si="18"/>
        <v>0</v>
      </c>
    </row>
    <row r="1182" spans="1:9" s="11" customFormat="1" ht="12.75" customHeight="1">
      <c r="A1182" s="7"/>
      <c r="B1182" s="8" t="s">
        <v>5962</v>
      </c>
      <c r="C1182" s="8" t="s">
        <v>5946</v>
      </c>
      <c r="D1182" s="8" t="s">
        <v>5963</v>
      </c>
      <c r="E1182" s="8" t="s">
        <v>5964</v>
      </c>
      <c r="F1182" s="9">
        <v>4412.0160000000005</v>
      </c>
      <c r="G1182" s="10" t="s">
        <v>5006</v>
      </c>
      <c r="H1182" s="27"/>
      <c r="I1182" s="23">
        <f t="shared" si="18"/>
        <v>0</v>
      </c>
    </row>
    <row r="1183" spans="1:9" s="11" customFormat="1" ht="12.75" customHeight="1">
      <c r="A1183" s="7"/>
      <c r="B1183" s="8" t="s">
        <v>5965</v>
      </c>
      <c r="C1183" s="8" t="s">
        <v>6730</v>
      </c>
      <c r="D1183" s="8" t="s">
        <v>5966</v>
      </c>
      <c r="E1183" s="8" t="s">
        <v>5967</v>
      </c>
      <c r="F1183" s="9">
        <v>2268</v>
      </c>
      <c r="G1183" s="10" t="s">
        <v>5006</v>
      </c>
      <c r="H1183" s="27"/>
      <c r="I1183" s="23">
        <f t="shared" si="18"/>
        <v>0</v>
      </c>
    </row>
    <row r="1184" spans="1:9" s="11" customFormat="1" ht="12.75" customHeight="1">
      <c r="A1184" s="7"/>
      <c r="B1184" s="8" t="s">
        <v>5968</v>
      </c>
      <c r="C1184" s="8" t="s">
        <v>6730</v>
      </c>
      <c r="D1184" s="8" t="s">
        <v>5969</v>
      </c>
      <c r="E1184" s="8" t="s">
        <v>5970</v>
      </c>
      <c r="F1184" s="9">
        <v>2464.0640000000003</v>
      </c>
      <c r="G1184" s="10" t="s">
        <v>5006</v>
      </c>
      <c r="H1184" s="27"/>
      <c r="I1184" s="23">
        <f t="shared" si="18"/>
        <v>0</v>
      </c>
    </row>
    <row r="1185" spans="1:9" s="11" customFormat="1" ht="12.75" customHeight="1">
      <c r="A1185" s="7"/>
      <c r="B1185" s="8" t="s">
        <v>5971</v>
      </c>
      <c r="C1185" s="8" t="s">
        <v>6730</v>
      </c>
      <c r="D1185" s="8" t="s">
        <v>5972</v>
      </c>
      <c r="E1185" s="8" t="s">
        <v>5973</v>
      </c>
      <c r="F1185" s="9">
        <v>2286.6560000000004</v>
      </c>
      <c r="G1185" s="10" t="s">
        <v>5006</v>
      </c>
      <c r="H1185" s="27"/>
      <c r="I1185" s="23">
        <f t="shared" si="18"/>
        <v>0</v>
      </c>
    </row>
    <row r="1186" spans="1:9" s="11" customFormat="1" ht="12.75" customHeight="1">
      <c r="A1186" s="7"/>
      <c r="B1186" s="8" t="s">
        <v>5974</v>
      </c>
      <c r="C1186" s="8" t="s">
        <v>6730</v>
      </c>
      <c r="D1186" s="8" t="s">
        <v>5975</v>
      </c>
      <c r="E1186" s="8" t="s">
        <v>5976</v>
      </c>
      <c r="F1186" s="12">
        <v>1035.728</v>
      </c>
      <c r="G1186" s="10" t="s">
        <v>5006</v>
      </c>
      <c r="H1186" s="27"/>
      <c r="I1186" s="23">
        <f t="shared" si="18"/>
        <v>0</v>
      </c>
    </row>
    <row r="1187" spans="1:9" s="11" customFormat="1" ht="12.75" customHeight="1">
      <c r="A1187" s="7"/>
      <c r="B1187" s="8" t="s">
        <v>5977</v>
      </c>
      <c r="C1187" s="8" t="s">
        <v>6730</v>
      </c>
      <c r="D1187" s="8" t="s">
        <v>5978</v>
      </c>
      <c r="E1187" s="8" t="s">
        <v>5979</v>
      </c>
      <c r="F1187" s="12">
        <v>1056.896</v>
      </c>
      <c r="G1187" s="10" t="s">
        <v>5006</v>
      </c>
      <c r="H1187" s="27"/>
      <c r="I1187" s="23">
        <f t="shared" si="18"/>
        <v>0</v>
      </c>
    </row>
    <row r="1188" spans="1:9" s="36" customFormat="1" ht="12.75" customHeight="1">
      <c r="A1188" s="32"/>
      <c r="B1188" s="33" t="s">
        <v>5980</v>
      </c>
      <c r="C1188" s="33" t="s">
        <v>6730</v>
      </c>
      <c r="D1188" s="33" t="s">
        <v>5981</v>
      </c>
      <c r="E1188" s="33" t="s">
        <v>5982</v>
      </c>
      <c r="F1188" s="34">
        <v>1010.5280000000001</v>
      </c>
      <c r="G1188" s="35" t="s">
        <v>5025</v>
      </c>
      <c r="H1188" s="28"/>
      <c r="I1188" s="25">
        <f t="shared" si="18"/>
        <v>0</v>
      </c>
    </row>
    <row r="1189" spans="1:9" s="11" customFormat="1" ht="12.75" customHeight="1">
      <c r="A1189" s="7"/>
      <c r="B1189" s="8" t="s">
        <v>5983</v>
      </c>
      <c r="C1189" s="8" t="s">
        <v>6730</v>
      </c>
      <c r="D1189" s="8" t="s">
        <v>5984</v>
      </c>
      <c r="E1189" s="8" t="s">
        <v>5985</v>
      </c>
      <c r="F1189" s="12">
        <v>1338.1280000000002</v>
      </c>
      <c r="G1189" s="10" t="s">
        <v>5006</v>
      </c>
      <c r="H1189" s="27"/>
      <c r="I1189" s="23">
        <f t="shared" si="18"/>
        <v>0</v>
      </c>
    </row>
    <row r="1190" spans="1:9" s="11" customFormat="1" ht="12.75" customHeight="1">
      <c r="A1190" s="7"/>
      <c r="B1190" s="8" t="s">
        <v>5986</v>
      </c>
      <c r="C1190" s="8" t="s">
        <v>6730</v>
      </c>
      <c r="D1190" s="8" t="s">
        <v>5987</v>
      </c>
      <c r="E1190" s="8" t="s">
        <v>5988</v>
      </c>
      <c r="F1190" s="12">
        <v>1272.096</v>
      </c>
      <c r="G1190" s="10" t="s">
        <v>5006</v>
      </c>
      <c r="H1190" s="28"/>
      <c r="I1190" s="23">
        <f t="shared" si="18"/>
        <v>0</v>
      </c>
    </row>
    <row r="1191" spans="1:9" s="11" customFormat="1" ht="12.75" customHeight="1">
      <c r="A1191" s="7"/>
      <c r="B1191" s="8" t="s">
        <v>5989</v>
      </c>
      <c r="C1191" s="8" t="s">
        <v>6730</v>
      </c>
      <c r="D1191" s="8" t="s">
        <v>5990</v>
      </c>
      <c r="E1191" s="8" t="s">
        <v>5991</v>
      </c>
      <c r="F1191" s="12">
        <v>1071.5040000000001</v>
      </c>
      <c r="G1191" s="10" t="s">
        <v>5006</v>
      </c>
      <c r="H1191" s="27"/>
      <c r="I1191" s="23">
        <f t="shared" si="18"/>
        <v>0</v>
      </c>
    </row>
    <row r="1192" spans="1:9" s="11" customFormat="1" ht="12.75" customHeight="1">
      <c r="A1192" s="7"/>
      <c r="B1192" s="8" t="s">
        <v>5992</v>
      </c>
      <c r="C1192" s="8" t="s">
        <v>6730</v>
      </c>
      <c r="D1192" s="8" t="s">
        <v>5993</v>
      </c>
      <c r="E1192" s="8" t="s">
        <v>5994</v>
      </c>
      <c r="F1192" s="12">
        <v>876.96</v>
      </c>
      <c r="G1192" s="10" t="s">
        <v>5006</v>
      </c>
      <c r="H1192" s="27"/>
      <c r="I1192" s="23">
        <f t="shared" si="18"/>
        <v>0</v>
      </c>
    </row>
    <row r="1193" spans="1:9" s="11" customFormat="1" ht="12.75" customHeight="1">
      <c r="A1193" s="7"/>
      <c r="B1193" s="8" t="s">
        <v>5995</v>
      </c>
      <c r="C1193" s="8" t="s">
        <v>6730</v>
      </c>
      <c r="D1193" s="8" t="s">
        <v>5996</v>
      </c>
      <c r="E1193" s="8" t="s">
        <v>5997</v>
      </c>
      <c r="F1193" s="12">
        <v>1045.808</v>
      </c>
      <c r="G1193" s="10" t="s">
        <v>5006</v>
      </c>
      <c r="H1193" s="28"/>
      <c r="I1193" s="23">
        <f t="shared" si="18"/>
        <v>0</v>
      </c>
    </row>
    <row r="1194" spans="1:9" s="11" customFormat="1" ht="12.75" customHeight="1">
      <c r="A1194" s="7"/>
      <c r="B1194" s="8" t="s">
        <v>5998</v>
      </c>
      <c r="C1194" s="8" t="s">
        <v>6730</v>
      </c>
      <c r="D1194" s="8" t="s">
        <v>5999</v>
      </c>
      <c r="E1194" s="8" t="s">
        <v>6000</v>
      </c>
      <c r="F1194" s="12">
        <v>1047.824</v>
      </c>
      <c r="G1194" s="10" t="s">
        <v>5006</v>
      </c>
      <c r="H1194" s="28"/>
      <c r="I1194" s="23">
        <f t="shared" si="18"/>
        <v>0</v>
      </c>
    </row>
    <row r="1195" spans="1:9" s="11" customFormat="1" ht="12.75" customHeight="1">
      <c r="A1195" s="7"/>
      <c r="B1195" s="8" t="s">
        <v>6001</v>
      </c>
      <c r="C1195" s="8" t="s">
        <v>6730</v>
      </c>
      <c r="D1195" s="8" t="s">
        <v>6002</v>
      </c>
      <c r="E1195" s="8" t="s">
        <v>6003</v>
      </c>
      <c r="F1195" s="9">
        <v>4947.264</v>
      </c>
      <c r="G1195" s="10" t="s">
        <v>5006</v>
      </c>
      <c r="H1195" s="28"/>
      <c r="I1195" s="23">
        <f t="shared" si="18"/>
        <v>0</v>
      </c>
    </row>
    <row r="1196" spans="1:9" s="11" customFormat="1" ht="12.75" customHeight="1">
      <c r="A1196" s="7"/>
      <c r="B1196" s="8" t="s">
        <v>6004</v>
      </c>
      <c r="C1196" s="8" t="s">
        <v>6730</v>
      </c>
      <c r="D1196" s="8" t="s">
        <v>6005</v>
      </c>
      <c r="E1196" s="8" t="s">
        <v>6006</v>
      </c>
      <c r="F1196" s="12">
        <v>1058.4</v>
      </c>
      <c r="G1196" s="10" t="s">
        <v>5006</v>
      </c>
      <c r="H1196" s="27"/>
      <c r="I1196" s="23">
        <f t="shared" si="18"/>
        <v>0</v>
      </c>
    </row>
    <row r="1197" spans="1:9" s="11" customFormat="1" ht="12.75" customHeight="1">
      <c r="A1197" s="7"/>
      <c r="B1197" s="8" t="s">
        <v>6007</v>
      </c>
      <c r="C1197" s="8" t="s">
        <v>6730</v>
      </c>
      <c r="D1197" s="8" t="s">
        <v>6008</v>
      </c>
      <c r="E1197" s="8" t="s">
        <v>6009</v>
      </c>
      <c r="F1197" s="12">
        <v>1472.192</v>
      </c>
      <c r="G1197" s="10" t="s">
        <v>5006</v>
      </c>
      <c r="H1197" s="27"/>
      <c r="I1197" s="23">
        <f t="shared" si="18"/>
        <v>0</v>
      </c>
    </row>
    <row r="1198" spans="1:9" s="11" customFormat="1" ht="12.75" customHeight="1">
      <c r="A1198" s="7"/>
      <c r="B1198" s="8" t="s">
        <v>6010</v>
      </c>
      <c r="C1198" s="8" t="s">
        <v>6730</v>
      </c>
      <c r="D1198" s="8" t="s">
        <v>6011</v>
      </c>
      <c r="E1198" s="8" t="s">
        <v>6012</v>
      </c>
      <c r="F1198" s="12">
        <v>1058.4</v>
      </c>
      <c r="G1198" s="10" t="s">
        <v>5006</v>
      </c>
      <c r="H1198" s="27"/>
      <c r="I1198" s="23">
        <f t="shared" si="18"/>
        <v>0</v>
      </c>
    </row>
    <row r="1199" spans="1:9" s="11" customFormat="1" ht="12.75" customHeight="1">
      <c r="A1199" s="7"/>
      <c r="B1199" s="8" t="s">
        <v>6013</v>
      </c>
      <c r="C1199" s="8" t="s">
        <v>6730</v>
      </c>
      <c r="D1199" s="8" t="s">
        <v>6014</v>
      </c>
      <c r="E1199" s="8" t="s">
        <v>6015</v>
      </c>
      <c r="F1199" s="12">
        <v>878.48</v>
      </c>
      <c r="G1199" s="10" t="s">
        <v>5006</v>
      </c>
      <c r="H1199" s="27"/>
      <c r="I1199" s="23">
        <f t="shared" si="18"/>
        <v>0</v>
      </c>
    </row>
    <row r="1200" spans="1:9" s="11" customFormat="1" ht="12.75" customHeight="1">
      <c r="A1200" s="7"/>
      <c r="B1200" s="8" t="s">
        <v>6016</v>
      </c>
      <c r="C1200" s="8" t="s">
        <v>6730</v>
      </c>
      <c r="D1200" s="8" t="s">
        <v>6017</v>
      </c>
      <c r="E1200" s="8" t="s">
        <v>6018</v>
      </c>
      <c r="F1200" s="12">
        <v>1209.6</v>
      </c>
      <c r="G1200" s="10" t="s">
        <v>5006</v>
      </c>
      <c r="H1200" s="28"/>
      <c r="I1200" s="23">
        <f t="shared" si="18"/>
        <v>0</v>
      </c>
    </row>
    <row r="1201" spans="1:9" s="11" customFormat="1" ht="12.75" customHeight="1">
      <c r="A1201" s="7"/>
      <c r="B1201" s="8" t="s">
        <v>6019</v>
      </c>
      <c r="C1201" s="8" t="s">
        <v>6730</v>
      </c>
      <c r="D1201" s="8" t="s">
        <v>6020</v>
      </c>
      <c r="E1201" s="8" t="s">
        <v>6021</v>
      </c>
      <c r="F1201" s="12">
        <v>878.9760000000001</v>
      </c>
      <c r="G1201" s="10" t="s">
        <v>5006</v>
      </c>
      <c r="H1201" s="28"/>
      <c r="I1201" s="23">
        <f t="shared" si="18"/>
        <v>0</v>
      </c>
    </row>
    <row r="1202" spans="1:9" s="36" customFormat="1" ht="12.75" customHeight="1">
      <c r="A1202" s="32"/>
      <c r="B1202" s="33" t="s">
        <v>6022</v>
      </c>
      <c r="C1202" s="33" t="s">
        <v>6730</v>
      </c>
      <c r="D1202" s="33" t="s">
        <v>6020</v>
      </c>
      <c r="E1202" s="33" t="s">
        <v>6021</v>
      </c>
      <c r="F1202" s="34">
        <v>878.9760000000001</v>
      </c>
      <c r="G1202" s="35" t="s">
        <v>5025</v>
      </c>
      <c r="H1202" s="28"/>
      <c r="I1202" s="25">
        <f t="shared" si="18"/>
        <v>0</v>
      </c>
    </row>
    <row r="1203" spans="1:9" s="11" customFormat="1" ht="12.75" customHeight="1">
      <c r="A1203" s="7"/>
      <c r="B1203" s="8" t="s">
        <v>6023</v>
      </c>
      <c r="C1203" s="8" t="s">
        <v>6024</v>
      </c>
      <c r="D1203" s="8" t="s">
        <v>6025</v>
      </c>
      <c r="E1203" s="8" t="s">
        <v>6026</v>
      </c>
      <c r="F1203" s="12">
        <v>258.56</v>
      </c>
      <c r="G1203" s="10" t="s">
        <v>5006</v>
      </c>
      <c r="H1203" s="28"/>
      <c r="I1203" s="23">
        <f t="shared" si="18"/>
        <v>0</v>
      </c>
    </row>
    <row r="1204" spans="1:9" s="11" customFormat="1" ht="12.75" customHeight="1">
      <c r="A1204" s="7"/>
      <c r="B1204" s="8" t="s">
        <v>6027</v>
      </c>
      <c r="C1204" s="8" t="s">
        <v>6024</v>
      </c>
      <c r="D1204" s="8" t="s">
        <v>6028</v>
      </c>
      <c r="E1204" s="8" t="s">
        <v>6029</v>
      </c>
      <c r="F1204" s="12">
        <v>196.06400000000002</v>
      </c>
      <c r="G1204" s="10" t="s">
        <v>5006</v>
      </c>
      <c r="H1204" s="28"/>
      <c r="I1204" s="23">
        <f t="shared" si="18"/>
        <v>0</v>
      </c>
    </row>
    <row r="1205" spans="1:9" s="11" customFormat="1" ht="12.75" customHeight="1">
      <c r="A1205" s="7"/>
      <c r="B1205" s="8" t="s">
        <v>6030</v>
      </c>
      <c r="C1205" s="8" t="s">
        <v>6024</v>
      </c>
      <c r="D1205" s="8" t="s">
        <v>6031</v>
      </c>
      <c r="E1205" s="8" t="s">
        <v>6032</v>
      </c>
      <c r="F1205" s="12">
        <v>137.08800000000002</v>
      </c>
      <c r="G1205" s="10" t="s">
        <v>5006</v>
      </c>
      <c r="H1205" s="27"/>
      <c r="I1205" s="23">
        <f t="shared" si="18"/>
        <v>0</v>
      </c>
    </row>
    <row r="1206" spans="1:9" s="36" customFormat="1" ht="12.75" customHeight="1">
      <c r="A1206" s="32"/>
      <c r="B1206" s="33" t="s">
        <v>6033</v>
      </c>
      <c r="C1206" s="33" t="s">
        <v>6024</v>
      </c>
      <c r="D1206" s="33" t="s">
        <v>6034</v>
      </c>
      <c r="E1206" s="33" t="s">
        <v>6035</v>
      </c>
      <c r="F1206" s="34">
        <v>155.74400000000003</v>
      </c>
      <c r="G1206" s="35" t="s">
        <v>5025</v>
      </c>
      <c r="H1206" s="28"/>
      <c r="I1206" s="25">
        <f t="shared" si="18"/>
        <v>0</v>
      </c>
    </row>
    <row r="1207" spans="1:9" s="11" customFormat="1" ht="12.75" customHeight="1">
      <c r="A1207" s="7"/>
      <c r="B1207" s="8" t="s">
        <v>6036</v>
      </c>
      <c r="C1207" s="8" t="s">
        <v>6024</v>
      </c>
      <c r="D1207" s="8" t="s">
        <v>6037</v>
      </c>
      <c r="E1207" s="8" t="s">
        <v>6035</v>
      </c>
      <c r="F1207" s="12">
        <v>199.584</v>
      </c>
      <c r="G1207" s="10" t="s">
        <v>5006</v>
      </c>
      <c r="H1207" s="27"/>
      <c r="I1207" s="23">
        <f t="shared" si="18"/>
        <v>0</v>
      </c>
    </row>
    <row r="1208" spans="1:9" s="11" customFormat="1" ht="12.75" customHeight="1">
      <c r="A1208" s="7"/>
      <c r="B1208" s="8" t="s">
        <v>6038</v>
      </c>
      <c r="C1208" s="8" t="s">
        <v>6024</v>
      </c>
      <c r="D1208" s="8" t="s">
        <v>6034</v>
      </c>
      <c r="E1208" s="8" t="s">
        <v>6035</v>
      </c>
      <c r="F1208" s="12">
        <v>357.84</v>
      </c>
      <c r="G1208" s="10" t="s">
        <v>5006</v>
      </c>
      <c r="H1208" s="27"/>
      <c r="I1208" s="23">
        <f t="shared" si="18"/>
        <v>0</v>
      </c>
    </row>
    <row r="1209" spans="1:9" s="11" customFormat="1" ht="12.75" customHeight="1">
      <c r="A1209" s="7"/>
      <c r="B1209" s="8" t="s">
        <v>6039</v>
      </c>
      <c r="C1209" s="8" t="s">
        <v>6024</v>
      </c>
      <c r="D1209" s="8" t="s">
        <v>6037</v>
      </c>
      <c r="E1209" s="8" t="s">
        <v>6035</v>
      </c>
      <c r="F1209" s="12">
        <v>357.84</v>
      </c>
      <c r="G1209" s="10" t="s">
        <v>5006</v>
      </c>
      <c r="H1209" s="27"/>
      <c r="I1209" s="23">
        <f t="shared" si="18"/>
        <v>0</v>
      </c>
    </row>
    <row r="1210" spans="1:9" s="11" customFormat="1" ht="12.75" customHeight="1">
      <c r="A1210" s="7"/>
      <c r="B1210" s="8" t="s">
        <v>6040</v>
      </c>
      <c r="C1210" s="8" t="s">
        <v>6024</v>
      </c>
      <c r="D1210" s="8" t="s">
        <v>6041</v>
      </c>
      <c r="E1210" s="8" t="s">
        <v>2847</v>
      </c>
      <c r="F1210" s="12">
        <v>155.74400000000003</v>
      </c>
      <c r="G1210" s="10" t="s">
        <v>5006</v>
      </c>
      <c r="H1210" s="27"/>
      <c r="I1210" s="23">
        <f t="shared" si="18"/>
        <v>0</v>
      </c>
    </row>
    <row r="1211" spans="1:9" s="11" customFormat="1" ht="12.75" customHeight="1">
      <c r="A1211" s="7"/>
      <c r="B1211" s="8" t="s">
        <v>6042</v>
      </c>
      <c r="C1211" s="8" t="s">
        <v>6043</v>
      </c>
      <c r="D1211" s="8" t="s">
        <v>6044</v>
      </c>
      <c r="E1211" s="8" t="s">
        <v>6045</v>
      </c>
      <c r="F1211" s="12">
        <v>155.74400000000003</v>
      </c>
      <c r="G1211" s="10" t="s">
        <v>5006</v>
      </c>
      <c r="H1211" s="27"/>
      <c r="I1211" s="23">
        <f t="shared" si="18"/>
        <v>0</v>
      </c>
    </row>
    <row r="1212" spans="1:9" s="11" customFormat="1" ht="12.75" customHeight="1">
      <c r="A1212" s="7"/>
      <c r="B1212" s="8" t="s">
        <v>6046</v>
      </c>
      <c r="C1212" s="8" t="s">
        <v>6043</v>
      </c>
      <c r="D1212" s="8" t="s">
        <v>6047</v>
      </c>
      <c r="E1212" s="8" t="s">
        <v>6048</v>
      </c>
      <c r="F1212" s="12">
        <v>175.904</v>
      </c>
      <c r="G1212" s="10" t="s">
        <v>5006</v>
      </c>
      <c r="H1212" s="27"/>
      <c r="I1212" s="23">
        <f t="shared" si="18"/>
        <v>0</v>
      </c>
    </row>
    <row r="1213" spans="1:9" s="11" customFormat="1" ht="12.75" customHeight="1">
      <c r="A1213" s="7"/>
      <c r="B1213" s="8" t="s">
        <v>6049</v>
      </c>
      <c r="C1213" s="8" t="s">
        <v>6043</v>
      </c>
      <c r="D1213" s="8" t="s">
        <v>6047</v>
      </c>
      <c r="E1213" s="8" t="s">
        <v>6048</v>
      </c>
      <c r="F1213" s="12">
        <v>175.904</v>
      </c>
      <c r="G1213" s="10" t="s">
        <v>5006</v>
      </c>
      <c r="H1213" s="27"/>
      <c r="I1213" s="23">
        <f t="shared" si="18"/>
        <v>0</v>
      </c>
    </row>
    <row r="1214" spans="1:9" s="11" customFormat="1" ht="12.75" customHeight="1">
      <c r="A1214" s="7"/>
      <c r="B1214" s="8" t="s">
        <v>6050</v>
      </c>
      <c r="C1214" s="8" t="s">
        <v>6051</v>
      </c>
      <c r="D1214" s="8" t="s">
        <v>6052</v>
      </c>
      <c r="E1214" s="8" t="s">
        <v>6053</v>
      </c>
      <c r="F1214" s="12">
        <v>163.29600000000002</v>
      </c>
      <c r="G1214" s="10" t="s">
        <v>5006</v>
      </c>
      <c r="H1214" s="27"/>
      <c r="I1214" s="23">
        <f t="shared" si="18"/>
        <v>0</v>
      </c>
    </row>
    <row r="1215" spans="1:9" s="36" customFormat="1" ht="12.75" customHeight="1">
      <c r="A1215" s="32"/>
      <c r="B1215" s="33" t="s">
        <v>6054</v>
      </c>
      <c r="C1215" s="33" t="s">
        <v>6055</v>
      </c>
      <c r="D1215" s="33" t="s">
        <v>6056</v>
      </c>
      <c r="E1215" s="33" t="s">
        <v>6057</v>
      </c>
      <c r="F1215" s="34">
        <v>480.32</v>
      </c>
      <c r="G1215" s="35" t="s">
        <v>5025</v>
      </c>
      <c r="H1215" s="28"/>
      <c r="I1215" s="25">
        <f t="shared" si="18"/>
        <v>0</v>
      </c>
    </row>
    <row r="1216" spans="1:9" s="36" customFormat="1" ht="12.75" customHeight="1">
      <c r="A1216" s="32"/>
      <c r="B1216" s="33" t="s">
        <v>6058</v>
      </c>
      <c r="C1216" s="33" t="s">
        <v>6059</v>
      </c>
      <c r="D1216" s="33" t="s">
        <v>6060</v>
      </c>
      <c r="E1216" s="33" t="s">
        <v>6061</v>
      </c>
      <c r="F1216" s="37">
        <v>2551.76</v>
      </c>
      <c r="G1216" s="35" t="s">
        <v>5025</v>
      </c>
      <c r="H1216" s="28"/>
      <c r="I1216" s="25">
        <f t="shared" si="18"/>
        <v>0</v>
      </c>
    </row>
    <row r="1217" spans="1:9" s="11" customFormat="1" ht="12.75" customHeight="1">
      <c r="A1217" s="7"/>
      <c r="B1217" s="8" t="s">
        <v>6062</v>
      </c>
      <c r="C1217" s="8" t="s">
        <v>6059</v>
      </c>
      <c r="D1217" s="8" t="s">
        <v>6063</v>
      </c>
      <c r="E1217" s="8" t="s">
        <v>6064</v>
      </c>
      <c r="F1217" s="9">
        <v>1800.8</v>
      </c>
      <c r="G1217" s="10" t="s">
        <v>5006</v>
      </c>
      <c r="H1217" s="27"/>
      <c r="I1217" s="23">
        <f t="shared" si="18"/>
        <v>0</v>
      </c>
    </row>
    <row r="1218" spans="1:9" s="11" customFormat="1" ht="12.75" customHeight="1">
      <c r="A1218" s="7"/>
      <c r="B1218" s="8" t="s">
        <v>6065</v>
      </c>
      <c r="C1218" s="8" t="s">
        <v>6066</v>
      </c>
      <c r="D1218" s="8" t="s">
        <v>6067</v>
      </c>
      <c r="E1218" s="8" t="s">
        <v>6068</v>
      </c>
      <c r="F1218" s="12">
        <v>1448.496</v>
      </c>
      <c r="G1218" s="10" t="s">
        <v>5006</v>
      </c>
      <c r="H1218" s="27"/>
      <c r="I1218" s="23">
        <f t="shared" si="18"/>
        <v>0</v>
      </c>
    </row>
    <row r="1219" spans="1:9" s="11" customFormat="1" ht="12.75" customHeight="1">
      <c r="A1219" s="7"/>
      <c r="B1219" s="8" t="s">
        <v>6069</v>
      </c>
      <c r="C1219" s="8" t="s">
        <v>5071</v>
      </c>
      <c r="D1219" s="8" t="s">
        <v>6070</v>
      </c>
      <c r="E1219" s="8" t="s">
        <v>6071</v>
      </c>
      <c r="F1219" s="12">
        <v>1302.3360000000002</v>
      </c>
      <c r="G1219" s="10" t="s">
        <v>5006</v>
      </c>
      <c r="H1219" s="27"/>
      <c r="I1219" s="23">
        <f t="shared" si="18"/>
        <v>0</v>
      </c>
    </row>
    <row r="1220" spans="1:9" s="11" customFormat="1" ht="12.75" customHeight="1">
      <c r="A1220" s="7"/>
      <c r="B1220" s="8" t="s">
        <v>6072</v>
      </c>
      <c r="C1220" s="8" t="s">
        <v>5071</v>
      </c>
      <c r="D1220" s="8" t="s">
        <v>6073</v>
      </c>
      <c r="E1220" s="8" t="s">
        <v>6074</v>
      </c>
      <c r="F1220" s="9">
        <v>2364.2720000000004</v>
      </c>
      <c r="G1220" s="10" t="s">
        <v>5006</v>
      </c>
      <c r="H1220" s="27"/>
      <c r="I1220" s="23">
        <f t="shared" si="18"/>
        <v>0</v>
      </c>
    </row>
    <row r="1221" spans="1:9" s="11" customFormat="1" ht="12.75" customHeight="1">
      <c r="A1221" s="7"/>
      <c r="B1221" s="8" t="s">
        <v>6075</v>
      </c>
      <c r="C1221" s="8" t="s">
        <v>6076</v>
      </c>
      <c r="D1221" s="8" t="s">
        <v>6077</v>
      </c>
      <c r="E1221" s="8" t="s">
        <v>6078</v>
      </c>
      <c r="F1221" s="12">
        <v>1078.064</v>
      </c>
      <c r="G1221" s="10" t="s">
        <v>5006</v>
      </c>
      <c r="H1221" s="27"/>
      <c r="I1221" s="23">
        <f t="shared" si="18"/>
        <v>0</v>
      </c>
    </row>
    <row r="1222" spans="1:9" s="11" customFormat="1" ht="12.75" customHeight="1">
      <c r="A1222" s="7"/>
      <c r="B1222" s="8" t="s">
        <v>6079</v>
      </c>
      <c r="C1222" s="8" t="s">
        <v>6080</v>
      </c>
      <c r="D1222" s="8" t="s">
        <v>6081</v>
      </c>
      <c r="E1222" s="8" t="s">
        <v>6082</v>
      </c>
      <c r="F1222" s="12">
        <v>127.008</v>
      </c>
      <c r="G1222" s="10" t="s">
        <v>5006</v>
      </c>
      <c r="H1222" s="28"/>
      <c r="I1222" s="23">
        <f t="shared" si="18"/>
        <v>0</v>
      </c>
    </row>
    <row r="1223" spans="1:9" s="11" customFormat="1" ht="12.75" customHeight="1">
      <c r="A1223" s="7"/>
      <c r="B1223" s="8" t="s">
        <v>6083</v>
      </c>
      <c r="C1223" s="8" t="s">
        <v>6084</v>
      </c>
      <c r="D1223" s="8" t="s">
        <v>6085</v>
      </c>
      <c r="E1223" s="8" t="s">
        <v>6086</v>
      </c>
      <c r="F1223" s="12">
        <v>216.72</v>
      </c>
      <c r="G1223" s="10" t="s">
        <v>5006</v>
      </c>
      <c r="H1223" s="28"/>
      <c r="I1223" s="23">
        <f t="shared" si="18"/>
        <v>0</v>
      </c>
    </row>
    <row r="1224" spans="1:9" s="11" customFormat="1" ht="12.75" customHeight="1">
      <c r="A1224" s="7"/>
      <c r="B1224" s="8" t="s">
        <v>6087</v>
      </c>
      <c r="C1224" s="8" t="s">
        <v>6084</v>
      </c>
      <c r="D1224" s="8" t="s">
        <v>6085</v>
      </c>
      <c r="E1224" s="8" t="s">
        <v>6086</v>
      </c>
      <c r="F1224" s="12">
        <v>216.72</v>
      </c>
      <c r="G1224" s="10" t="s">
        <v>5006</v>
      </c>
      <c r="H1224" s="28"/>
      <c r="I1224" s="23">
        <f aca="true" t="shared" si="19" ref="I1224:I1287">F1224*H1224</f>
        <v>0</v>
      </c>
    </row>
    <row r="1225" spans="1:9" s="11" customFormat="1" ht="12.75" customHeight="1">
      <c r="A1225" s="7"/>
      <c r="B1225" s="8" t="s">
        <v>6088</v>
      </c>
      <c r="C1225" s="8" t="s">
        <v>6089</v>
      </c>
      <c r="D1225" s="8" t="s">
        <v>6090</v>
      </c>
      <c r="E1225" s="8" t="s">
        <v>6091</v>
      </c>
      <c r="F1225" s="12">
        <v>975.248</v>
      </c>
      <c r="G1225" s="10" t="s">
        <v>5006</v>
      </c>
      <c r="H1225" s="28"/>
      <c r="I1225" s="23">
        <f t="shared" si="19"/>
        <v>0</v>
      </c>
    </row>
    <row r="1226" spans="1:9" s="11" customFormat="1" ht="12.75" customHeight="1">
      <c r="A1226" s="7"/>
      <c r="B1226" s="8" t="s">
        <v>6092</v>
      </c>
      <c r="C1226" s="8" t="s">
        <v>6764</v>
      </c>
      <c r="D1226" s="8" t="s">
        <v>6093</v>
      </c>
      <c r="E1226" s="8" t="s">
        <v>6094</v>
      </c>
      <c r="F1226" s="12">
        <v>1397.088</v>
      </c>
      <c r="G1226" s="10" t="s">
        <v>5006</v>
      </c>
      <c r="H1226" s="27"/>
      <c r="I1226" s="23">
        <f t="shared" si="19"/>
        <v>0</v>
      </c>
    </row>
    <row r="1227" spans="1:9" s="11" customFormat="1" ht="12.75" customHeight="1">
      <c r="A1227" s="7"/>
      <c r="B1227" s="8" t="s">
        <v>6095</v>
      </c>
      <c r="C1227" s="8" t="s">
        <v>6096</v>
      </c>
      <c r="D1227" s="8" t="s">
        <v>6097</v>
      </c>
      <c r="E1227" s="8" t="s">
        <v>6098</v>
      </c>
      <c r="F1227" s="12">
        <v>362.384</v>
      </c>
      <c r="G1227" s="10" t="s">
        <v>5006</v>
      </c>
      <c r="H1227" s="27"/>
      <c r="I1227" s="23">
        <f t="shared" si="19"/>
        <v>0</v>
      </c>
    </row>
    <row r="1228" spans="1:9" s="36" customFormat="1" ht="12.75" customHeight="1">
      <c r="A1228" s="32"/>
      <c r="B1228" s="33" t="s">
        <v>6099</v>
      </c>
      <c r="C1228" s="33" t="s">
        <v>6096</v>
      </c>
      <c r="D1228" s="33" t="s">
        <v>6097</v>
      </c>
      <c r="E1228" s="33" t="s">
        <v>6098</v>
      </c>
      <c r="F1228" s="34">
        <v>362.384</v>
      </c>
      <c r="G1228" s="35" t="s">
        <v>5025</v>
      </c>
      <c r="H1228" s="28"/>
      <c r="I1228" s="25">
        <f t="shared" si="19"/>
        <v>0</v>
      </c>
    </row>
    <row r="1229" spans="1:9" s="11" customFormat="1" ht="12.75" customHeight="1">
      <c r="A1229" s="7"/>
      <c r="B1229" s="8" t="s">
        <v>6100</v>
      </c>
      <c r="C1229" s="8" t="s">
        <v>6764</v>
      </c>
      <c r="D1229" s="8" t="s">
        <v>6101</v>
      </c>
      <c r="E1229" s="8" t="s">
        <v>6098</v>
      </c>
      <c r="F1229" s="12">
        <v>302.4</v>
      </c>
      <c r="G1229" s="10" t="s">
        <v>5006</v>
      </c>
      <c r="H1229" s="28"/>
      <c r="I1229" s="23">
        <f t="shared" si="19"/>
        <v>0</v>
      </c>
    </row>
    <row r="1230" spans="1:9" s="36" customFormat="1" ht="12.75" customHeight="1">
      <c r="A1230" s="32"/>
      <c r="B1230" s="33" t="s">
        <v>6102</v>
      </c>
      <c r="C1230" s="33" t="s">
        <v>6764</v>
      </c>
      <c r="D1230" s="33" t="s">
        <v>6101</v>
      </c>
      <c r="E1230" s="33" t="s">
        <v>6098</v>
      </c>
      <c r="F1230" s="34">
        <v>302.4</v>
      </c>
      <c r="G1230" s="35" t="s">
        <v>5025</v>
      </c>
      <c r="H1230" s="28"/>
      <c r="I1230" s="25">
        <f t="shared" si="19"/>
        <v>0</v>
      </c>
    </row>
    <row r="1231" spans="1:9" s="11" customFormat="1" ht="12.75" customHeight="1">
      <c r="A1231" s="7"/>
      <c r="B1231" s="8" t="s">
        <v>6103</v>
      </c>
      <c r="C1231" s="8" t="s">
        <v>6764</v>
      </c>
      <c r="D1231" s="8" t="s">
        <v>6104</v>
      </c>
      <c r="E1231" s="8" t="s">
        <v>6105</v>
      </c>
      <c r="F1231" s="12">
        <v>148.17600000000002</v>
      </c>
      <c r="G1231" s="10" t="s">
        <v>5006</v>
      </c>
      <c r="H1231" s="28"/>
      <c r="I1231" s="23">
        <f t="shared" si="19"/>
        <v>0</v>
      </c>
    </row>
    <row r="1232" spans="1:9" s="11" customFormat="1" ht="12.75" customHeight="1">
      <c r="A1232" s="7"/>
      <c r="B1232" s="8" t="s">
        <v>6106</v>
      </c>
      <c r="C1232" s="8" t="s">
        <v>6764</v>
      </c>
      <c r="D1232" s="8" t="s">
        <v>6107</v>
      </c>
      <c r="E1232" s="8" t="s">
        <v>6108</v>
      </c>
      <c r="F1232" s="12">
        <v>986.3360000000001</v>
      </c>
      <c r="G1232" s="10" t="s">
        <v>5006</v>
      </c>
      <c r="H1232" s="28"/>
      <c r="I1232" s="23">
        <f t="shared" si="19"/>
        <v>0</v>
      </c>
    </row>
    <row r="1233" spans="1:9" s="11" customFormat="1" ht="12.75" customHeight="1">
      <c r="A1233" s="7"/>
      <c r="B1233" s="8" t="s">
        <v>6109</v>
      </c>
      <c r="C1233" s="8" t="s">
        <v>6110</v>
      </c>
      <c r="D1233" s="8" t="s">
        <v>6111</v>
      </c>
      <c r="E1233" s="8" t="s">
        <v>6112</v>
      </c>
      <c r="F1233" s="12">
        <v>348.76800000000003</v>
      </c>
      <c r="G1233" s="10" t="s">
        <v>5006</v>
      </c>
      <c r="H1233" s="27"/>
      <c r="I1233" s="23">
        <f t="shared" si="19"/>
        <v>0</v>
      </c>
    </row>
    <row r="1234" spans="1:9" s="11" customFormat="1" ht="12.75" customHeight="1">
      <c r="A1234" s="7"/>
      <c r="B1234" s="8" t="s">
        <v>6113</v>
      </c>
      <c r="C1234" s="8" t="s">
        <v>6110</v>
      </c>
      <c r="D1234" s="8" t="s">
        <v>6114</v>
      </c>
      <c r="E1234" s="8" t="s">
        <v>6115</v>
      </c>
      <c r="F1234" s="12">
        <v>175.904</v>
      </c>
      <c r="G1234" s="10" t="s">
        <v>5006</v>
      </c>
      <c r="H1234" s="28"/>
      <c r="I1234" s="23">
        <f t="shared" si="19"/>
        <v>0</v>
      </c>
    </row>
    <row r="1235" spans="1:9" s="11" customFormat="1" ht="12.75" customHeight="1">
      <c r="A1235" s="7"/>
      <c r="B1235" s="8" t="s">
        <v>6116</v>
      </c>
      <c r="C1235" s="8" t="s">
        <v>6764</v>
      </c>
      <c r="D1235" s="8" t="s">
        <v>6117</v>
      </c>
      <c r="E1235" s="8" t="s">
        <v>6118</v>
      </c>
      <c r="F1235" s="12">
        <v>1408.1760000000002</v>
      </c>
      <c r="G1235" s="10" t="s">
        <v>5006</v>
      </c>
      <c r="H1235" s="28"/>
      <c r="I1235" s="23">
        <f t="shared" si="19"/>
        <v>0</v>
      </c>
    </row>
    <row r="1236" spans="1:9" s="11" customFormat="1" ht="12.75" customHeight="1">
      <c r="A1236" s="7"/>
      <c r="B1236" s="8" t="s">
        <v>6119</v>
      </c>
      <c r="C1236" s="8" t="s">
        <v>5079</v>
      </c>
      <c r="D1236" s="8" t="s">
        <v>6120</v>
      </c>
      <c r="E1236" s="8" t="s">
        <v>6121</v>
      </c>
      <c r="F1236" s="12">
        <v>158.76800000000003</v>
      </c>
      <c r="G1236" s="10" t="s">
        <v>5006</v>
      </c>
      <c r="H1236" s="28"/>
      <c r="I1236" s="23">
        <f t="shared" si="19"/>
        <v>0</v>
      </c>
    </row>
    <row r="1237" spans="1:9" s="11" customFormat="1" ht="12.75" customHeight="1">
      <c r="A1237" s="7"/>
      <c r="B1237" s="8" t="s">
        <v>6122</v>
      </c>
      <c r="C1237" s="8" t="s">
        <v>5079</v>
      </c>
      <c r="D1237" s="8" t="s">
        <v>6123</v>
      </c>
      <c r="E1237" s="8" t="s">
        <v>6124</v>
      </c>
      <c r="F1237" s="12">
        <v>226.8</v>
      </c>
      <c r="G1237" s="10" t="s">
        <v>5006</v>
      </c>
      <c r="H1237" s="27"/>
      <c r="I1237" s="23">
        <f t="shared" si="19"/>
        <v>0</v>
      </c>
    </row>
    <row r="1238" spans="1:9" s="11" customFormat="1" ht="12.75" customHeight="1">
      <c r="A1238" s="7"/>
      <c r="B1238" s="8" t="s">
        <v>6125</v>
      </c>
      <c r="C1238" s="8" t="s">
        <v>5079</v>
      </c>
      <c r="D1238" s="8" t="s">
        <v>6126</v>
      </c>
      <c r="E1238" s="8" t="s">
        <v>6127</v>
      </c>
      <c r="F1238" s="12">
        <v>278.208</v>
      </c>
      <c r="G1238" s="10" t="s">
        <v>5006</v>
      </c>
      <c r="H1238" s="27"/>
      <c r="I1238" s="23">
        <f t="shared" si="19"/>
        <v>0</v>
      </c>
    </row>
    <row r="1239" spans="1:9" s="11" customFormat="1" ht="12.75" customHeight="1">
      <c r="A1239" s="7"/>
      <c r="B1239" s="8" t="s">
        <v>6128</v>
      </c>
      <c r="C1239" s="8" t="s">
        <v>6129</v>
      </c>
      <c r="D1239" s="8" t="s">
        <v>6130</v>
      </c>
      <c r="E1239" s="8" t="s">
        <v>6131</v>
      </c>
      <c r="F1239" s="12">
        <v>1012.032</v>
      </c>
      <c r="G1239" s="10" t="s">
        <v>5006</v>
      </c>
      <c r="H1239" s="27"/>
      <c r="I1239" s="23">
        <f t="shared" si="19"/>
        <v>0</v>
      </c>
    </row>
    <row r="1240" spans="1:9" s="11" customFormat="1" ht="12.75" customHeight="1">
      <c r="A1240" s="7"/>
      <c r="B1240" s="8" t="s">
        <v>6132</v>
      </c>
      <c r="C1240" s="8" t="s">
        <v>6133</v>
      </c>
      <c r="D1240" s="8" t="s">
        <v>6134</v>
      </c>
      <c r="E1240" s="8" t="s">
        <v>6135</v>
      </c>
      <c r="F1240" s="12">
        <v>355.824</v>
      </c>
      <c r="G1240" s="10" t="s">
        <v>5006</v>
      </c>
      <c r="H1240" s="27"/>
      <c r="I1240" s="23">
        <f t="shared" si="19"/>
        <v>0</v>
      </c>
    </row>
    <row r="1241" spans="1:9" s="11" customFormat="1" ht="12.75" customHeight="1">
      <c r="A1241" s="7"/>
      <c r="B1241" s="8" t="s">
        <v>6136</v>
      </c>
      <c r="C1241" s="8" t="s">
        <v>6137</v>
      </c>
      <c r="D1241" s="8" t="s">
        <v>6138</v>
      </c>
      <c r="E1241" s="8" t="s">
        <v>6139</v>
      </c>
      <c r="F1241" s="12">
        <v>154.736</v>
      </c>
      <c r="G1241" s="10" t="s">
        <v>5006</v>
      </c>
      <c r="H1241" s="27"/>
      <c r="I1241" s="23">
        <f t="shared" si="19"/>
        <v>0</v>
      </c>
    </row>
    <row r="1242" spans="1:9" s="11" customFormat="1" ht="12.75" customHeight="1">
      <c r="A1242" s="7"/>
      <c r="B1242" s="8" t="s">
        <v>6140</v>
      </c>
      <c r="C1242" s="8" t="s">
        <v>6141</v>
      </c>
      <c r="D1242" s="8" t="s">
        <v>6142</v>
      </c>
      <c r="E1242" s="8" t="s">
        <v>6135</v>
      </c>
      <c r="F1242" s="12">
        <v>379.52</v>
      </c>
      <c r="G1242" s="10" t="s">
        <v>5006</v>
      </c>
      <c r="H1242" s="27"/>
      <c r="I1242" s="23">
        <f t="shared" si="19"/>
        <v>0</v>
      </c>
    </row>
    <row r="1243" spans="1:9" s="11" customFormat="1" ht="12.75" customHeight="1">
      <c r="A1243" s="7"/>
      <c r="B1243" s="8" t="s">
        <v>6143</v>
      </c>
      <c r="C1243" s="8" t="s">
        <v>6764</v>
      </c>
      <c r="D1243" s="8" t="s">
        <v>6144</v>
      </c>
      <c r="E1243" s="8" t="s">
        <v>6145</v>
      </c>
      <c r="F1243" s="12">
        <v>402.704</v>
      </c>
      <c r="G1243" s="10" t="s">
        <v>5006</v>
      </c>
      <c r="H1243" s="27"/>
      <c r="I1243" s="23">
        <f t="shared" si="19"/>
        <v>0</v>
      </c>
    </row>
    <row r="1244" spans="1:9" s="11" customFormat="1" ht="12.75" customHeight="1">
      <c r="A1244" s="7"/>
      <c r="B1244" s="8" t="s">
        <v>6146</v>
      </c>
      <c r="C1244" s="8" t="s">
        <v>6147</v>
      </c>
      <c r="D1244" s="8" t="s">
        <v>6148</v>
      </c>
      <c r="E1244" s="8" t="s">
        <v>6149</v>
      </c>
      <c r="F1244" s="12">
        <v>780.7040000000001</v>
      </c>
      <c r="G1244" s="10" t="s">
        <v>5006</v>
      </c>
      <c r="H1244" s="27"/>
      <c r="I1244" s="23">
        <f t="shared" si="19"/>
        <v>0</v>
      </c>
    </row>
    <row r="1245" spans="1:9" s="11" customFormat="1" ht="12.75" customHeight="1">
      <c r="A1245" s="7"/>
      <c r="B1245" s="8" t="s">
        <v>6150</v>
      </c>
      <c r="C1245" s="8" t="s">
        <v>6151</v>
      </c>
      <c r="D1245" s="8" t="s">
        <v>6152</v>
      </c>
      <c r="E1245" s="8" t="s">
        <v>6153</v>
      </c>
      <c r="F1245" s="12">
        <v>705.6</v>
      </c>
      <c r="G1245" s="10" t="s">
        <v>5006</v>
      </c>
      <c r="H1245" s="27"/>
      <c r="I1245" s="23">
        <f t="shared" si="19"/>
        <v>0</v>
      </c>
    </row>
    <row r="1246" spans="1:9" s="11" customFormat="1" ht="12.75" customHeight="1">
      <c r="A1246" s="7"/>
      <c r="B1246" s="8" t="s">
        <v>6154</v>
      </c>
      <c r="C1246" s="8" t="s">
        <v>6155</v>
      </c>
      <c r="D1246" s="8" t="s">
        <v>6156</v>
      </c>
      <c r="E1246" s="8" t="s">
        <v>6157</v>
      </c>
      <c r="F1246" s="12">
        <v>68.54400000000001</v>
      </c>
      <c r="G1246" s="10" t="s">
        <v>5006</v>
      </c>
      <c r="H1246" s="27"/>
      <c r="I1246" s="23">
        <f t="shared" si="19"/>
        <v>0</v>
      </c>
    </row>
    <row r="1247" spans="1:9" s="11" customFormat="1" ht="12.75" customHeight="1">
      <c r="A1247" s="7"/>
      <c r="B1247" s="8" t="s">
        <v>6158</v>
      </c>
      <c r="C1247" s="8" t="s">
        <v>6159</v>
      </c>
      <c r="D1247" s="8" t="s">
        <v>6160</v>
      </c>
      <c r="E1247" s="8" t="s">
        <v>6161</v>
      </c>
      <c r="F1247" s="12">
        <v>162.288</v>
      </c>
      <c r="G1247" s="10" t="s">
        <v>5006</v>
      </c>
      <c r="H1247" s="27"/>
      <c r="I1247" s="23">
        <f t="shared" si="19"/>
        <v>0</v>
      </c>
    </row>
    <row r="1248" spans="1:9" s="11" customFormat="1" ht="12.75" customHeight="1">
      <c r="A1248" s="7"/>
      <c r="B1248" s="8" t="s">
        <v>6162</v>
      </c>
      <c r="C1248" s="8" t="s">
        <v>5087</v>
      </c>
      <c r="D1248" s="8" t="s">
        <v>6163</v>
      </c>
      <c r="E1248" s="8" t="s">
        <v>6164</v>
      </c>
      <c r="F1248" s="9">
        <v>2044.736</v>
      </c>
      <c r="G1248" s="10" t="s">
        <v>5006</v>
      </c>
      <c r="H1248" s="27"/>
      <c r="I1248" s="23">
        <f t="shared" si="19"/>
        <v>0</v>
      </c>
    </row>
    <row r="1249" spans="1:9" s="11" customFormat="1" ht="12.75" customHeight="1">
      <c r="A1249" s="7"/>
      <c r="B1249" s="8" t="s">
        <v>6165</v>
      </c>
      <c r="C1249" s="8" t="s">
        <v>5087</v>
      </c>
      <c r="D1249" s="8" t="s">
        <v>6166</v>
      </c>
      <c r="E1249" s="8" t="s">
        <v>6167</v>
      </c>
      <c r="F1249" s="9">
        <v>2044.736</v>
      </c>
      <c r="G1249" s="10" t="s">
        <v>5006</v>
      </c>
      <c r="H1249" s="27"/>
      <c r="I1249" s="23">
        <f t="shared" si="19"/>
        <v>0</v>
      </c>
    </row>
    <row r="1250" spans="1:9" s="36" customFormat="1" ht="12.75" customHeight="1">
      <c r="A1250" s="32"/>
      <c r="B1250" s="33" t="s">
        <v>6168</v>
      </c>
      <c r="C1250" s="33" t="s">
        <v>5087</v>
      </c>
      <c r="D1250" s="33" t="s">
        <v>6169</v>
      </c>
      <c r="E1250" s="33" t="s">
        <v>6170</v>
      </c>
      <c r="F1250" s="34">
        <v>229.32800000000003</v>
      </c>
      <c r="G1250" s="35" t="s">
        <v>5025</v>
      </c>
      <c r="H1250" s="28"/>
      <c r="I1250" s="25">
        <f t="shared" si="19"/>
        <v>0</v>
      </c>
    </row>
    <row r="1251" spans="1:9" s="11" customFormat="1" ht="12.75" customHeight="1">
      <c r="A1251" s="7"/>
      <c r="B1251" s="8" t="s">
        <v>6171</v>
      </c>
      <c r="C1251" s="8" t="s">
        <v>5087</v>
      </c>
      <c r="D1251" s="8" t="s">
        <v>6172</v>
      </c>
      <c r="E1251" s="8" t="s">
        <v>6173</v>
      </c>
      <c r="F1251" s="12">
        <v>529.2</v>
      </c>
      <c r="G1251" s="10" t="s">
        <v>5006</v>
      </c>
      <c r="H1251" s="27"/>
      <c r="I1251" s="23">
        <f t="shared" si="19"/>
        <v>0</v>
      </c>
    </row>
    <row r="1252" spans="1:9" s="11" customFormat="1" ht="12.75" customHeight="1">
      <c r="A1252" s="7"/>
      <c r="B1252" s="8" t="s">
        <v>6174</v>
      </c>
      <c r="C1252" s="8" t="s">
        <v>5087</v>
      </c>
      <c r="D1252" s="8" t="s">
        <v>6175</v>
      </c>
      <c r="E1252" s="8" t="s">
        <v>6161</v>
      </c>
      <c r="F1252" s="12">
        <v>183.45600000000002</v>
      </c>
      <c r="G1252" s="10" t="s">
        <v>5006</v>
      </c>
      <c r="H1252" s="27"/>
      <c r="I1252" s="23">
        <f t="shared" si="19"/>
        <v>0</v>
      </c>
    </row>
    <row r="1253" spans="1:9" s="11" customFormat="1" ht="12.75" customHeight="1">
      <c r="A1253" s="7"/>
      <c r="B1253" s="8" t="s">
        <v>6176</v>
      </c>
      <c r="C1253" s="8" t="s">
        <v>5087</v>
      </c>
      <c r="D1253" s="8" t="s">
        <v>6177</v>
      </c>
      <c r="E1253" s="8" t="s">
        <v>6178</v>
      </c>
      <c r="F1253" s="12">
        <v>939.456</v>
      </c>
      <c r="G1253" s="10" t="s">
        <v>5006</v>
      </c>
      <c r="H1253" s="27"/>
      <c r="I1253" s="23">
        <f t="shared" si="19"/>
        <v>0</v>
      </c>
    </row>
    <row r="1254" spans="1:9" s="11" customFormat="1" ht="12.75" customHeight="1">
      <c r="A1254" s="7"/>
      <c r="B1254" s="8" t="s">
        <v>6179</v>
      </c>
      <c r="C1254" s="8" t="s">
        <v>5087</v>
      </c>
      <c r="D1254" s="8" t="s">
        <v>6180</v>
      </c>
      <c r="E1254" s="8" t="s">
        <v>6181</v>
      </c>
      <c r="F1254" s="12">
        <v>136.592</v>
      </c>
      <c r="G1254" s="10" t="s">
        <v>5006</v>
      </c>
      <c r="H1254" s="28"/>
      <c r="I1254" s="23">
        <f t="shared" si="19"/>
        <v>0</v>
      </c>
    </row>
    <row r="1255" spans="1:9" s="36" customFormat="1" ht="12.75" customHeight="1">
      <c r="A1255" s="32"/>
      <c r="B1255" s="33" t="s">
        <v>6182</v>
      </c>
      <c r="C1255" s="33" t="s">
        <v>6789</v>
      </c>
      <c r="D1255" s="33" t="s">
        <v>6183</v>
      </c>
      <c r="E1255" s="33" t="s">
        <v>6184</v>
      </c>
      <c r="F1255" s="34">
        <v>567.008</v>
      </c>
      <c r="G1255" s="35" t="s">
        <v>5025</v>
      </c>
      <c r="H1255" s="28"/>
      <c r="I1255" s="25">
        <f t="shared" si="19"/>
        <v>0</v>
      </c>
    </row>
    <row r="1256" spans="1:9" s="11" customFormat="1" ht="12.75" customHeight="1">
      <c r="A1256" s="7"/>
      <c r="B1256" s="8" t="s">
        <v>6185</v>
      </c>
      <c r="C1256" s="8" t="s">
        <v>6789</v>
      </c>
      <c r="D1256" s="8" t="s">
        <v>6186</v>
      </c>
      <c r="E1256" s="8" t="s">
        <v>6187</v>
      </c>
      <c r="F1256" s="12">
        <v>525.68</v>
      </c>
      <c r="G1256" s="10" t="s">
        <v>5006</v>
      </c>
      <c r="H1256" s="28"/>
      <c r="I1256" s="23">
        <f t="shared" si="19"/>
        <v>0</v>
      </c>
    </row>
    <row r="1257" spans="1:9" s="11" customFormat="1" ht="12.75" customHeight="1">
      <c r="A1257" s="7"/>
      <c r="B1257" s="8" t="s">
        <v>6188</v>
      </c>
      <c r="C1257" s="8" t="s">
        <v>6789</v>
      </c>
      <c r="D1257" s="8" t="s">
        <v>6189</v>
      </c>
      <c r="E1257" s="8" t="s">
        <v>6190</v>
      </c>
      <c r="F1257" s="12">
        <v>718.2080000000001</v>
      </c>
      <c r="G1257" s="10" t="s">
        <v>5006</v>
      </c>
      <c r="H1257" s="27"/>
      <c r="I1257" s="23">
        <f t="shared" si="19"/>
        <v>0</v>
      </c>
    </row>
    <row r="1258" spans="1:9" s="36" customFormat="1" ht="12.75" customHeight="1">
      <c r="A1258" s="32"/>
      <c r="B1258" s="33" t="s">
        <v>6191</v>
      </c>
      <c r="C1258" s="33" t="s">
        <v>6789</v>
      </c>
      <c r="D1258" s="33" t="s">
        <v>6192</v>
      </c>
      <c r="E1258" s="33" t="s">
        <v>6193</v>
      </c>
      <c r="F1258" s="34">
        <v>422.3520000000001</v>
      </c>
      <c r="G1258" s="35" t="s">
        <v>5025</v>
      </c>
      <c r="H1258" s="28"/>
      <c r="I1258" s="25">
        <f t="shared" si="19"/>
        <v>0</v>
      </c>
    </row>
    <row r="1259" spans="1:9" s="11" customFormat="1" ht="12.75" customHeight="1">
      <c r="A1259" s="7"/>
      <c r="B1259" s="8" t="s">
        <v>6194</v>
      </c>
      <c r="C1259" s="8" t="s">
        <v>6789</v>
      </c>
      <c r="D1259" s="8" t="s">
        <v>6195</v>
      </c>
      <c r="E1259" s="8" t="s">
        <v>6196</v>
      </c>
      <c r="F1259" s="12">
        <v>1327.04</v>
      </c>
      <c r="G1259" s="10" t="s">
        <v>5006</v>
      </c>
      <c r="H1259" s="27"/>
      <c r="I1259" s="23">
        <f t="shared" si="19"/>
        <v>0</v>
      </c>
    </row>
    <row r="1260" spans="1:9" s="11" customFormat="1" ht="12.75" customHeight="1">
      <c r="A1260" s="7"/>
      <c r="B1260" s="8" t="s">
        <v>6197</v>
      </c>
      <c r="C1260" s="8" t="s">
        <v>6789</v>
      </c>
      <c r="D1260" s="8" t="s">
        <v>6198</v>
      </c>
      <c r="E1260" s="8" t="s">
        <v>6199</v>
      </c>
      <c r="F1260" s="12">
        <v>1148.624</v>
      </c>
      <c r="G1260" s="10" t="s">
        <v>5006</v>
      </c>
      <c r="H1260" s="27"/>
      <c r="I1260" s="23">
        <f t="shared" si="19"/>
        <v>0</v>
      </c>
    </row>
    <row r="1261" spans="1:9" s="11" customFormat="1" ht="12.75" customHeight="1">
      <c r="A1261" s="7"/>
      <c r="B1261" s="8" t="s">
        <v>6200</v>
      </c>
      <c r="C1261" s="8" t="s">
        <v>6201</v>
      </c>
      <c r="D1261" s="8" t="s">
        <v>6202</v>
      </c>
      <c r="E1261" s="8" t="s">
        <v>6203</v>
      </c>
      <c r="F1261" s="12">
        <v>252</v>
      </c>
      <c r="G1261" s="10" t="s">
        <v>5006</v>
      </c>
      <c r="H1261" s="28"/>
      <c r="I1261" s="23">
        <f t="shared" si="19"/>
        <v>0</v>
      </c>
    </row>
    <row r="1262" spans="1:9" s="36" customFormat="1" ht="12.75" customHeight="1">
      <c r="A1262" s="32"/>
      <c r="B1262" s="33" t="s">
        <v>6204</v>
      </c>
      <c r="C1262" s="33" t="s">
        <v>6205</v>
      </c>
      <c r="D1262" s="33" t="s">
        <v>6206</v>
      </c>
      <c r="E1262" s="33" t="s">
        <v>6207</v>
      </c>
      <c r="F1262" s="34">
        <v>655.2</v>
      </c>
      <c r="G1262" s="35" t="s">
        <v>5025</v>
      </c>
      <c r="H1262" s="28"/>
      <c r="I1262" s="25">
        <f t="shared" si="19"/>
        <v>0</v>
      </c>
    </row>
    <row r="1263" spans="1:9" s="11" customFormat="1" ht="12.75" customHeight="1">
      <c r="A1263" s="7"/>
      <c r="B1263" s="8" t="s">
        <v>6208</v>
      </c>
      <c r="C1263" s="8" t="s">
        <v>6205</v>
      </c>
      <c r="D1263" s="8" t="s">
        <v>6209</v>
      </c>
      <c r="E1263" s="8" t="s">
        <v>6210</v>
      </c>
      <c r="F1263" s="12">
        <v>581.12</v>
      </c>
      <c r="G1263" s="10" t="s">
        <v>5006</v>
      </c>
      <c r="H1263" s="28"/>
      <c r="I1263" s="23">
        <f t="shared" si="19"/>
        <v>0</v>
      </c>
    </row>
    <row r="1264" spans="1:9" s="36" customFormat="1" ht="12.75" customHeight="1">
      <c r="A1264" s="32"/>
      <c r="B1264" s="33" t="s">
        <v>6211</v>
      </c>
      <c r="C1264" s="33" t="s">
        <v>6205</v>
      </c>
      <c r="D1264" s="33" t="s">
        <v>6212</v>
      </c>
      <c r="E1264" s="33" t="s">
        <v>6213</v>
      </c>
      <c r="F1264" s="34">
        <v>655.2</v>
      </c>
      <c r="G1264" s="35" t="s">
        <v>5025</v>
      </c>
      <c r="H1264" s="28"/>
      <c r="I1264" s="25">
        <f t="shared" si="19"/>
        <v>0</v>
      </c>
    </row>
    <row r="1265" spans="1:9" s="11" customFormat="1" ht="12.75" customHeight="1">
      <c r="A1265" s="7"/>
      <c r="B1265" s="8" t="s">
        <v>6214</v>
      </c>
      <c r="C1265" s="8" t="s">
        <v>6215</v>
      </c>
      <c r="D1265" s="8" t="s">
        <v>6216</v>
      </c>
      <c r="E1265" s="8" t="s">
        <v>6217</v>
      </c>
      <c r="F1265" s="12">
        <v>754.9920000000001</v>
      </c>
      <c r="G1265" s="10" t="s">
        <v>5006</v>
      </c>
      <c r="H1265" s="28"/>
      <c r="I1265" s="23">
        <f t="shared" si="19"/>
        <v>0</v>
      </c>
    </row>
    <row r="1266" spans="1:9" s="11" customFormat="1" ht="12.75" customHeight="1">
      <c r="A1266" s="7"/>
      <c r="B1266" s="8" t="s">
        <v>6218</v>
      </c>
      <c r="C1266" s="8" t="s">
        <v>6215</v>
      </c>
      <c r="D1266" s="8" t="s">
        <v>6219</v>
      </c>
      <c r="E1266" s="8" t="s">
        <v>6161</v>
      </c>
      <c r="F1266" s="12">
        <v>224.288</v>
      </c>
      <c r="G1266" s="10" t="s">
        <v>5006</v>
      </c>
      <c r="H1266" s="27"/>
      <c r="I1266" s="23">
        <f t="shared" si="19"/>
        <v>0</v>
      </c>
    </row>
    <row r="1267" spans="1:9" s="11" customFormat="1" ht="12.75" customHeight="1">
      <c r="A1267" s="7"/>
      <c r="B1267" s="8" t="s">
        <v>6220</v>
      </c>
      <c r="C1267" s="8" t="s">
        <v>6215</v>
      </c>
      <c r="D1267" s="8" t="s">
        <v>6221</v>
      </c>
      <c r="E1267" s="8" t="s">
        <v>6131</v>
      </c>
      <c r="F1267" s="12">
        <v>1379.9520000000002</v>
      </c>
      <c r="G1267" s="10" t="s">
        <v>5006</v>
      </c>
      <c r="H1267" s="27"/>
      <c r="I1267" s="23">
        <f t="shared" si="19"/>
        <v>0</v>
      </c>
    </row>
    <row r="1268" spans="1:9" s="11" customFormat="1" ht="12.75" customHeight="1">
      <c r="A1268" s="7"/>
      <c r="B1268" s="8" t="s">
        <v>6222</v>
      </c>
      <c r="C1268" s="8" t="s">
        <v>6215</v>
      </c>
      <c r="D1268" s="8" t="s">
        <v>6223</v>
      </c>
      <c r="E1268" s="8" t="s">
        <v>6224</v>
      </c>
      <c r="F1268" s="12">
        <v>1297.296</v>
      </c>
      <c r="G1268" s="10" t="s">
        <v>5006</v>
      </c>
      <c r="H1268" s="27"/>
      <c r="I1268" s="23">
        <f t="shared" si="19"/>
        <v>0</v>
      </c>
    </row>
    <row r="1269" spans="1:9" s="11" customFormat="1" ht="12.75" customHeight="1">
      <c r="A1269" s="7"/>
      <c r="B1269" s="8" t="s">
        <v>6225</v>
      </c>
      <c r="C1269" s="8" t="s">
        <v>6215</v>
      </c>
      <c r="D1269" s="8" t="s">
        <v>6226</v>
      </c>
      <c r="E1269" s="8" t="s">
        <v>6227</v>
      </c>
      <c r="F1269" s="12">
        <v>1297.296</v>
      </c>
      <c r="G1269" s="10" t="s">
        <v>5006</v>
      </c>
      <c r="H1269" s="27"/>
      <c r="I1269" s="23">
        <f t="shared" si="19"/>
        <v>0</v>
      </c>
    </row>
    <row r="1270" spans="1:9" s="11" customFormat="1" ht="12.75" customHeight="1">
      <c r="A1270" s="7"/>
      <c r="B1270" s="8" t="s">
        <v>6228</v>
      </c>
      <c r="C1270" s="8" t="s">
        <v>6229</v>
      </c>
      <c r="D1270" s="8" t="s">
        <v>6230</v>
      </c>
      <c r="E1270" s="8" t="s">
        <v>6231</v>
      </c>
      <c r="F1270" s="12">
        <v>797.328</v>
      </c>
      <c r="G1270" s="10" t="s">
        <v>5006</v>
      </c>
      <c r="H1270" s="27"/>
      <c r="I1270" s="23">
        <f t="shared" si="19"/>
        <v>0</v>
      </c>
    </row>
    <row r="1271" spans="1:9" s="11" customFormat="1" ht="12.75" customHeight="1">
      <c r="A1271" s="7"/>
      <c r="B1271" s="8" t="s">
        <v>6232</v>
      </c>
      <c r="C1271" s="8" t="s">
        <v>6233</v>
      </c>
      <c r="D1271" s="8" t="s">
        <v>6234</v>
      </c>
      <c r="E1271" s="8" t="s">
        <v>6235</v>
      </c>
      <c r="F1271" s="12">
        <v>638.0640000000001</v>
      </c>
      <c r="G1271" s="10" t="s">
        <v>5006</v>
      </c>
      <c r="H1271" s="28"/>
      <c r="I1271" s="23">
        <f t="shared" si="19"/>
        <v>0</v>
      </c>
    </row>
    <row r="1272" spans="1:9" s="11" customFormat="1" ht="12.75" customHeight="1">
      <c r="A1272" s="7"/>
      <c r="B1272" s="8" t="s">
        <v>6236</v>
      </c>
      <c r="C1272" s="8" t="s">
        <v>5087</v>
      </c>
      <c r="D1272" s="8" t="s">
        <v>6237</v>
      </c>
      <c r="E1272" s="8" t="s">
        <v>6238</v>
      </c>
      <c r="F1272" s="12">
        <v>1008</v>
      </c>
      <c r="G1272" s="10" t="s">
        <v>5006</v>
      </c>
      <c r="H1272" s="28"/>
      <c r="I1272" s="23">
        <f t="shared" si="19"/>
        <v>0</v>
      </c>
    </row>
    <row r="1273" spans="1:9" s="11" customFormat="1" ht="12.75" customHeight="1">
      <c r="A1273" s="7"/>
      <c r="B1273" s="8" t="s">
        <v>6239</v>
      </c>
      <c r="C1273" s="8" t="s">
        <v>5087</v>
      </c>
      <c r="D1273" s="8" t="s">
        <v>6240</v>
      </c>
      <c r="E1273" s="8" t="s">
        <v>6241</v>
      </c>
      <c r="F1273" s="12">
        <v>211.68</v>
      </c>
      <c r="G1273" s="10" t="s">
        <v>5006</v>
      </c>
      <c r="H1273" s="28"/>
      <c r="I1273" s="23">
        <f t="shared" si="19"/>
        <v>0</v>
      </c>
    </row>
    <row r="1274" spans="1:9" s="11" customFormat="1" ht="12.75" customHeight="1">
      <c r="A1274" s="7"/>
      <c r="B1274" s="8" t="s">
        <v>6242</v>
      </c>
      <c r="C1274" s="8" t="s">
        <v>5087</v>
      </c>
      <c r="D1274" s="8" t="s">
        <v>6243</v>
      </c>
      <c r="E1274" s="8" t="s">
        <v>6244</v>
      </c>
      <c r="F1274" s="12">
        <v>1099.728</v>
      </c>
      <c r="G1274" s="10" t="s">
        <v>5006</v>
      </c>
      <c r="H1274" s="28"/>
      <c r="I1274" s="23">
        <f t="shared" si="19"/>
        <v>0</v>
      </c>
    </row>
    <row r="1275" spans="1:9" s="11" customFormat="1" ht="12.75" customHeight="1">
      <c r="A1275" s="7"/>
      <c r="B1275" s="8" t="s">
        <v>6245</v>
      </c>
      <c r="C1275" s="8" t="s">
        <v>5087</v>
      </c>
      <c r="D1275" s="8" t="s">
        <v>6246</v>
      </c>
      <c r="E1275" s="8" t="s">
        <v>6247</v>
      </c>
      <c r="F1275" s="12">
        <v>240.416</v>
      </c>
      <c r="G1275" s="10" t="s">
        <v>5006</v>
      </c>
      <c r="H1275" s="28"/>
      <c r="I1275" s="23">
        <f t="shared" si="19"/>
        <v>0</v>
      </c>
    </row>
    <row r="1276" spans="1:9" s="11" customFormat="1" ht="12.75" customHeight="1">
      <c r="A1276" s="7"/>
      <c r="B1276" s="8" t="s">
        <v>6248</v>
      </c>
      <c r="C1276" s="8" t="s">
        <v>5087</v>
      </c>
      <c r="D1276" s="8" t="s">
        <v>6249</v>
      </c>
      <c r="E1276" s="8" t="s">
        <v>6250</v>
      </c>
      <c r="F1276" s="12">
        <v>847.232</v>
      </c>
      <c r="G1276" s="10" t="s">
        <v>5006</v>
      </c>
      <c r="H1276" s="28"/>
      <c r="I1276" s="23">
        <f t="shared" si="19"/>
        <v>0</v>
      </c>
    </row>
    <row r="1277" spans="1:9" s="11" customFormat="1" ht="12.75" customHeight="1">
      <c r="A1277" s="7"/>
      <c r="B1277" s="8" t="s">
        <v>6251</v>
      </c>
      <c r="C1277" s="8" t="s">
        <v>6252</v>
      </c>
      <c r="D1277" s="8" t="s">
        <v>6253</v>
      </c>
      <c r="E1277" s="8" t="s">
        <v>6254</v>
      </c>
      <c r="F1277" s="12">
        <v>610.848</v>
      </c>
      <c r="G1277" s="10" t="s">
        <v>5006</v>
      </c>
      <c r="H1277" s="27"/>
      <c r="I1277" s="23">
        <f t="shared" si="19"/>
        <v>0</v>
      </c>
    </row>
    <row r="1278" spans="1:9" s="11" customFormat="1" ht="12.75" customHeight="1">
      <c r="A1278" s="7"/>
      <c r="B1278" s="8" t="s">
        <v>6255</v>
      </c>
      <c r="C1278" s="8" t="s">
        <v>6256</v>
      </c>
      <c r="D1278" s="8" t="s">
        <v>6257</v>
      </c>
      <c r="E1278" s="8" t="s">
        <v>6258</v>
      </c>
      <c r="F1278" s="12">
        <v>286.272</v>
      </c>
      <c r="G1278" s="10" t="s">
        <v>5006</v>
      </c>
      <c r="H1278" s="27"/>
      <c r="I1278" s="23">
        <f t="shared" si="19"/>
        <v>0</v>
      </c>
    </row>
    <row r="1279" spans="1:9" s="11" customFormat="1" ht="12.75" customHeight="1">
      <c r="A1279" s="7"/>
      <c r="B1279" s="8" t="s">
        <v>6259</v>
      </c>
      <c r="C1279" s="8" t="s">
        <v>6256</v>
      </c>
      <c r="D1279" s="8" t="s">
        <v>6257</v>
      </c>
      <c r="E1279" s="8" t="s">
        <v>6258</v>
      </c>
      <c r="F1279" s="12">
        <v>286.272</v>
      </c>
      <c r="G1279" s="10" t="s">
        <v>5006</v>
      </c>
      <c r="H1279" s="27"/>
      <c r="I1279" s="23">
        <f t="shared" si="19"/>
        <v>0</v>
      </c>
    </row>
    <row r="1280" spans="1:9" s="11" customFormat="1" ht="12.75" customHeight="1">
      <c r="A1280" s="7"/>
      <c r="B1280" s="8" t="s">
        <v>6260</v>
      </c>
      <c r="C1280" s="8" t="s">
        <v>6256</v>
      </c>
      <c r="D1280" s="8" t="s">
        <v>6261</v>
      </c>
      <c r="E1280" s="8" t="s">
        <v>6262</v>
      </c>
      <c r="F1280" s="12">
        <v>286.272</v>
      </c>
      <c r="G1280" s="10" t="s">
        <v>5006</v>
      </c>
      <c r="H1280" s="27"/>
      <c r="I1280" s="23">
        <f t="shared" si="19"/>
        <v>0</v>
      </c>
    </row>
    <row r="1281" spans="1:9" s="11" customFormat="1" ht="12.75" customHeight="1">
      <c r="A1281" s="7"/>
      <c r="B1281" s="8" t="s">
        <v>6263</v>
      </c>
      <c r="C1281" s="8" t="s">
        <v>6256</v>
      </c>
      <c r="D1281" s="8" t="s">
        <v>6264</v>
      </c>
      <c r="E1281" s="8" t="s">
        <v>7344</v>
      </c>
      <c r="F1281" s="12">
        <v>293.32800000000003</v>
      </c>
      <c r="G1281" s="10" t="s">
        <v>5006</v>
      </c>
      <c r="H1281" s="27"/>
      <c r="I1281" s="23">
        <f t="shared" si="19"/>
        <v>0</v>
      </c>
    </row>
    <row r="1282" spans="1:9" s="36" customFormat="1" ht="12.75" customHeight="1">
      <c r="A1282" s="32"/>
      <c r="B1282" s="33" t="s">
        <v>6265</v>
      </c>
      <c r="C1282" s="33" t="s">
        <v>6256</v>
      </c>
      <c r="D1282" s="33" t="s">
        <v>6264</v>
      </c>
      <c r="E1282" s="33" t="s">
        <v>7344</v>
      </c>
      <c r="F1282" s="34">
        <v>293.32800000000003</v>
      </c>
      <c r="G1282" s="35" t="s">
        <v>5025</v>
      </c>
      <c r="H1282" s="28"/>
      <c r="I1282" s="25">
        <f t="shared" si="19"/>
        <v>0</v>
      </c>
    </row>
    <row r="1283" spans="1:9" s="11" customFormat="1" ht="12.75" customHeight="1">
      <c r="A1283" s="7"/>
      <c r="B1283" s="8" t="s">
        <v>6266</v>
      </c>
      <c r="C1283" s="8" t="s">
        <v>6267</v>
      </c>
      <c r="D1283" s="8" t="s">
        <v>6268</v>
      </c>
      <c r="E1283" s="8" t="s">
        <v>6269</v>
      </c>
      <c r="F1283" s="12">
        <v>286.272</v>
      </c>
      <c r="G1283" s="10" t="s">
        <v>5006</v>
      </c>
      <c r="H1283" s="27"/>
      <c r="I1283" s="23">
        <f t="shared" si="19"/>
        <v>0</v>
      </c>
    </row>
    <row r="1284" spans="1:9" s="11" customFormat="1" ht="12.75" customHeight="1">
      <c r="A1284" s="7"/>
      <c r="B1284" s="8" t="s">
        <v>6270</v>
      </c>
      <c r="C1284" s="8" t="s">
        <v>6267</v>
      </c>
      <c r="D1284" s="8" t="s">
        <v>6268</v>
      </c>
      <c r="E1284" s="8" t="s">
        <v>6269</v>
      </c>
      <c r="F1284" s="12">
        <v>286.272</v>
      </c>
      <c r="G1284" s="10" t="s">
        <v>5006</v>
      </c>
      <c r="H1284" s="27"/>
      <c r="I1284" s="23">
        <f t="shared" si="19"/>
        <v>0</v>
      </c>
    </row>
    <row r="1285" spans="1:9" s="11" customFormat="1" ht="12.75" customHeight="1">
      <c r="A1285" s="7"/>
      <c r="B1285" s="8" t="s">
        <v>6271</v>
      </c>
      <c r="C1285" s="8" t="s">
        <v>6272</v>
      </c>
      <c r="D1285" s="8" t="s">
        <v>6273</v>
      </c>
      <c r="E1285" s="8" t="s">
        <v>5849</v>
      </c>
      <c r="F1285" s="12">
        <v>353.808</v>
      </c>
      <c r="G1285" s="10" t="s">
        <v>5006</v>
      </c>
      <c r="H1285" s="27"/>
      <c r="I1285" s="23">
        <f t="shared" si="19"/>
        <v>0</v>
      </c>
    </row>
    <row r="1286" spans="1:9" s="11" customFormat="1" ht="12.75" customHeight="1">
      <c r="A1286" s="7"/>
      <c r="B1286" s="8" t="s">
        <v>6274</v>
      </c>
      <c r="C1286" s="8" t="s">
        <v>6275</v>
      </c>
      <c r="D1286" s="8" t="s">
        <v>6276</v>
      </c>
      <c r="E1286" s="8" t="s">
        <v>6269</v>
      </c>
      <c r="F1286" s="12">
        <v>603.296</v>
      </c>
      <c r="G1286" s="10" t="s">
        <v>5006</v>
      </c>
      <c r="H1286" s="28"/>
      <c r="I1286" s="23">
        <f t="shared" si="19"/>
        <v>0</v>
      </c>
    </row>
    <row r="1287" spans="1:9" s="11" customFormat="1" ht="12.75" customHeight="1">
      <c r="A1287" s="7"/>
      <c r="B1287" s="8" t="s">
        <v>6277</v>
      </c>
      <c r="C1287" s="8" t="s">
        <v>6275</v>
      </c>
      <c r="D1287" s="8" t="s">
        <v>6276</v>
      </c>
      <c r="E1287" s="8" t="s">
        <v>6269</v>
      </c>
      <c r="F1287" s="12">
        <v>603.296</v>
      </c>
      <c r="G1287" s="10" t="s">
        <v>5006</v>
      </c>
      <c r="H1287" s="28"/>
      <c r="I1287" s="23">
        <f t="shared" si="19"/>
        <v>0</v>
      </c>
    </row>
    <row r="1288" spans="1:9" s="11" customFormat="1" ht="12.75" customHeight="1">
      <c r="A1288" s="7"/>
      <c r="B1288" s="8" t="s">
        <v>6278</v>
      </c>
      <c r="C1288" s="8" t="s">
        <v>6272</v>
      </c>
      <c r="D1288" s="8" t="s">
        <v>6279</v>
      </c>
      <c r="E1288" s="8" t="s">
        <v>6280</v>
      </c>
      <c r="F1288" s="12">
        <v>737.8560000000001</v>
      </c>
      <c r="G1288" s="10" t="s">
        <v>5006</v>
      </c>
      <c r="H1288" s="28"/>
      <c r="I1288" s="23">
        <f aca="true" t="shared" si="20" ref="I1288:I1351">F1288*H1288</f>
        <v>0</v>
      </c>
    </row>
    <row r="1289" spans="1:9" s="36" customFormat="1" ht="12.75" customHeight="1">
      <c r="A1289" s="32"/>
      <c r="B1289" s="33" t="s">
        <v>6281</v>
      </c>
      <c r="C1289" s="33" t="s">
        <v>6282</v>
      </c>
      <c r="D1289" s="33" t="s">
        <v>6283</v>
      </c>
      <c r="E1289" s="33" t="s">
        <v>6269</v>
      </c>
      <c r="F1289" s="34">
        <v>503.504</v>
      </c>
      <c r="G1289" s="35" t="s">
        <v>5025</v>
      </c>
      <c r="H1289" s="28"/>
      <c r="I1289" s="25">
        <f t="shared" si="20"/>
        <v>0</v>
      </c>
    </row>
    <row r="1290" spans="1:9" s="36" customFormat="1" ht="12.75" customHeight="1">
      <c r="A1290" s="32"/>
      <c r="B1290" s="33" t="s">
        <v>6284</v>
      </c>
      <c r="C1290" s="33" t="s">
        <v>6282</v>
      </c>
      <c r="D1290" s="33" t="s">
        <v>6283</v>
      </c>
      <c r="E1290" s="33" t="s">
        <v>6269</v>
      </c>
      <c r="F1290" s="34">
        <v>503.504</v>
      </c>
      <c r="G1290" s="35" t="s">
        <v>5025</v>
      </c>
      <c r="H1290" s="28"/>
      <c r="I1290" s="25">
        <f t="shared" si="20"/>
        <v>0</v>
      </c>
    </row>
    <row r="1291" spans="1:9" s="36" customFormat="1" ht="12.75" customHeight="1">
      <c r="A1291" s="32"/>
      <c r="B1291" s="33" t="s">
        <v>6285</v>
      </c>
      <c r="C1291" s="33" t="s">
        <v>6286</v>
      </c>
      <c r="D1291" s="33" t="s">
        <v>6287</v>
      </c>
      <c r="E1291" s="33" t="s">
        <v>6269</v>
      </c>
      <c r="F1291" s="34">
        <v>659.232</v>
      </c>
      <c r="G1291" s="35" t="s">
        <v>5025</v>
      </c>
      <c r="H1291" s="28"/>
      <c r="I1291" s="25">
        <f t="shared" si="20"/>
        <v>0</v>
      </c>
    </row>
    <row r="1292" spans="1:9" s="11" customFormat="1" ht="12.75" customHeight="1">
      <c r="A1292" s="7"/>
      <c r="B1292" s="8" t="s">
        <v>6288</v>
      </c>
      <c r="C1292" s="8" t="s">
        <v>6286</v>
      </c>
      <c r="D1292" s="8" t="s">
        <v>6287</v>
      </c>
      <c r="E1292" s="8" t="s">
        <v>6269</v>
      </c>
      <c r="F1292" s="12">
        <v>659.232</v>
      </c>
      <c r="G1292" s="10" t="s">
        <v>5006</v>
      </c>
      <c r="H1292" s="28"/>
      <c r="I1292" s="23">
        <f t="shared" si="20"/>
        <v>0</v>
      </c>
    </row>
    <row r="1293" spans="1:9" s="11" customFormat="1" ht="12.75" customHeight="1">
      <c r="A1293" s="7"/>
      <c r="B1293" s="8" t="s">
        <v>6289</v>
      </c>
      <c r="C1293" s="8" t="s">
        <v>6290</v>
      </c>
      <c r="D1293" s="8" t="s">
        <v>6291</v>
      </c>
      <c r="E1293" s="8" t="s">
        <v>6269</v>
      </c>
      <c r="F1293" s="12">
        <v>653.1840000000001</v>
      </c>
      <c r="G1293" s="10" t="s">
        <v>5006</v>
      </c>
      <c r="H1293" s="28"/>
      <c r="I1293" s="23">
        <f t="shared" si="20"/>
        <v>0</v>
      </c>
    </row>
    <row r="1294" spans="1:9" s="11" customFormat="1" ht="12.75" customHeight="1">
      <c r="A1294" s="7"/>
      <c r="B1294" s="8" t="s">
        <v>6292</v>
      </c>
      <c r="C1294" s="8" t="s">
        <v>6290</v>
      </c>
      <c r="D1294" s="8" t="s">
        <v>6291</v>
      </c>
      <c r="E1294" s="8" t="s">
        <v>6269</v>
      </c>
      <c r="F1294" s="12">
        <v>653.1840000000001</v>
      </c>
      <c r="G1294" s="10" t="s">
        <v>5006</v>
      </c>
      <c r="H1294" s="28"/>
      <c r="I1294" s="23">
        <f t="shared" si="20"/>
        <v>0</v>
      </c>
    </row>
    <row r="1295" spans="1:9" s="11" customFormat="1" ht="12.75" customHeight="1">
      <c r="A1295" s="7"/>
      <c r="B1295" s="8" t="s">
        <v>6293</v>
      </c>
      <c r="C1295" s="8" t="s">
        <v>6294</v>
      </c>
      <c r="D1295" s="8" t="s">
        <v>6295</v>
      </c>
      <c r="E1295" s="8" t="s">
        <v>6296</v>
      </c>
      <c r="F1295" s="12">
        <v>85.68</v>
      </c>
      <c r="G1295" s="10" t="s">
        <v>5006</v>
      </c>
      <c r="H1295" s="28"/>
      <c r="I1295" s="23">
        <f t="shared" si="20"/>
        <v>0</v>
      </c>
    </row>
    <row r="1296" spans="1:9" s="11" customFormat="1" ht="12.75" customHeight="1">
      <c r="A1296" s="7"/>
      <c r="B1296" s="8" t="s">
        <v>6297</v>
      </c>
      <c r="C1296" s="8" t="s">
        <v>6294</v>
      </c>
      <c r="D1296" s="8" t="s">
        <v>6298</v>
      </c>
      <c r="E1296" s="8" t="s">
        <v>6299</v>
      </c>
      <c r="F1296" s="12">
        <v>51.40800000000001</v>
      </c>
      <c r="G1296" s="10" t="s">
        <v>5006</v>
      </c>
      <c r="H1296" s="28"/>
      <c r="I1296" s="23">
        <f t="shared" si="20"/>
        <v>0</v>
      </c>
    </row>
    <row r="1297" spans="1:9" s="11" customFormat="1" ht="12.75" customHeight="1">
      <c r="A1297" s="7"/>
      <c r="B1297" s="8" t="s">
        <v>6300</v>
      </c>
      <c r="C1297" s="8" t="s">
        <v>6301</v>
      </c>
      <c r="D1297" s="8" t="s">
        <v>6302</v>
      </c>
      <c r="E1297" s="8" t="s">
        <v>6303</v>
      </c>
      <c r="F1297" s="12">
        <v>1073.0240000000001</v>
      </c>
      <c r="G1297" s="10" t="s">
        <v>5006</v>
      </c>
      <c r="H1297" s="28"/>
      <c r="I1297" s="23">
        <f t="shared" si="20"/>
        <v>0</v>
      </c>
    </row>
    <row r="1298" spans="1:9" s="11" customFormat="1" ht="12.75" customHeight="1">
      <c r="A1298" s="7"/>
      <c r="B1298" s="8" t="s">
        <v>6304</v>
      </c>
      <c r="C1298" s="8" t="s">
        <v>6301</v>
      </c>
      <c r="D1298" s="8" t="s">
        <v>6302</v>
      </c>
      <c r="E1298" s="8" t="s">
        <v>6303</v>
      </c>
      <c r="F1298" s="12">
        <v>1073.0240000000001</v>
      </c>
      <c r="G1298" s="10" t="s">
        <v>5006</v>
      </c>
      <c r="H1298" s="28"/>
      <c r="I1298" s="23">
        <f t="shared" si="20"/>
        <v>0</v>
      </c>
    </row>
    <row r="1299" spans="1:9" s="36" customFormat="1" ht="12.75" customHeight="1">
      <c r="A1299" s="32"/>
      <c r="B1299" s="33" t="s">
        <v>6305</v>
      </c>
      <c r="C1299" s="33" t="s">
        <v>6301</v>
      </c>
      <c r="D1299" s="33" t="s">
        <v>6306</v>
      </c>
      <c r="E1299" s="33" t="s">
        <v>6307</v>
      </c>
      <c r="F1299" s="34">
        <v>698.048</v>
      </c>
      <c r="G1299" s="35" t="s">
        <v>5025</v>
      </c>
      <c r="H1299" s="28"/>
      <c r="I1299" s="25">
        <f t="shared" si="20"/>
        <v>0</v>
      </c>
    </row>
    <row r="1300" spans="1:9" s="11" customFormat="1" ht="12.75" customHeight="1">
      <c r="A1300" s="7"/>
      <c r="B1300" s="8" t="s">
        <v>6308</v>
      </c>
      <c r="C1300" s="8" t="s">
        <v>6301</v>
      </c>
      <c r="D1300" s="8" t="s">
        <v>6306</v>
      </c>
      <c r="E1300" s="8" t="s">
        <v>6307</v>
      </c>
      <c r="F1300" s="12">
        <v>698.048</v>
      </c>
      <c r="G1300" s="10" t="s">
        <v>5006</v>
      </c>
      <c r="H1300" s="27"/>
      <c r="I1300" s="23">
        <f t="shared" si="20"/>
        <v>0</v>
      </c>
    </row>
    <row r="1301" spans="1:9" s="11" customFormat="1" ht="12.75" customHeight="1">
      <c r="A1301" s="7"/>
      <c r="B1301" s="8" t="s">
        <v>6309</v>
      </c>
      <c r="C1301" s="8" t="s">
        <v>6797</v>
      </c>
      <c r="D1301" s="8" t="s">
        <v>6310</v>
      </c>
      <c r="E1301" s="8" t="s">
        <v>6098</v>
      </c>
      <c r="F1301" s="12">
        <v>863.856</v>
      </c>
      <c r="G1301" s="10" t="s">
        <v>5006</v>
      </c>
      <c r="H1301" s="27"/>
      <c r="I1301" s="23">
        <f t="shared" si="20"/>
        <v>0</v>
      </c>
    </row>
    <row r="1302" spans="1:9" s="36" customFormat="1" ht="12.75" customHeight="1">
      <c r="A1302" s="32"/>
      <c r="B1302" s="33" t="s">
        <v>6311</v>
      </c>
      <c r="C1302" s="33" t="s">
        <v>6797</v>
      </c>
      <c r="D1302" s="33" t="s">
        <v>6310</v>
      </c>
      <c r="E1302" s="33" t="s">
        <v>6098</v>
      </c>
      <c r="F1302" s="34">
        <v>863.856</v>
      </c>
      <c r="G1302" s="35" t="s">
        <v>5025</v>
      </c>
      <c r="H1302" s="28"/>
      <c r="I1302" s="25">
        <f t="shared" si="20"/>
        <v>0</v>
      </c>
    </row>
    <row r="1303" spans="1:9" s="11" customFormat="1" ht="12.75" customHeight="1">
      <c r="A1303" s="7"/>
      <c r="B1303" s="8" t="s">
        <v>6312</v>
      </c>
      <c r="C1303" s="8" t="s">
        <v>6797</v>
      </c>
      <c r="D1303" s="8" t="s">
        <v>6313</v>
      </c>
      <c r="E1303" s="8" t="s">
        <v>6314</v>
      </c>
      <c r="F1303" s="12">
        <v>316.016</v>
      </c>
      <c r="G1303" s="10" t="s">
        <v>5006</v>
      </c>
      <c r="H1303" s="28"/>
      <c r="I1303" s="23">
        <f t="shared" si="20"/>
        <v>0</v>
      </c>
    </row>
    <row r="1304" spans="1:9" s="11" customFormat="1" ht="12.75" customHeight="1">
      <c r="A1304" s="7"/>
      <c r="B1304" s="8" t="s">
        <v>6315</v>
      </c>
      <c r="C1304" s="8" t="s">
        <v>6316</v>
      </c>
      <c r="D1304" s="8" t="s">
        <v>6317</v>
      </c>
      <c r="E1304" s="8" t="s">
        <v>6303</v>
      </c>
      <c r="F1304" s="12">
        <v>1073.0240000000001</v>
      </c>
      <c r="G1304" s="10" t="s">
        <v>5006</v>
      </c>
      <c r="H1304" s="27"/>
      <c r="I1304" s="23">
        <f t="shared" si="20"/>
        <v>0</v>
      </c>
    </row>
    <row r="1305" spans="1:9" s="11" customFormat="1" ht="12.75" customHeight="1">
      <c r="A1305" s="7"/>
      <c r="B1305" s="8" t="s">
        <v>6318</v>
      </c>
      <c r="C1305" s="8" t="s">
        <v>6316</v>
      </c>
      <c r="D1305" s="8" t="s">
        <v>6317</v>
      </c>
      <c r="E1305" s="8" t="s">
        <v>6303</v>
      </c>
      <c r="F1305" s="12">
        <v>1073.0240000000001</v>
      </c>
      <c r="G1305" s="10" t="s">
        <v>5006</v>
      </c>
      <c r="H1305" s="28"/>
      <c r="I1305" s="23">
        <f t="shared" si="20"/>
        <v>0</v>
      </c>
    </row>
    <row r="1306" spans="1:9" s="11" customFormat="1" ht="12.75" customHeight="1">
      <c r="A1306" s="7"/>
      <c r="B1306" s="8" t="s">
        <v>6319</v>
      </c>
      <c r="C1306" s="8" t="s">
        <v>6294</v>
      </c>
      <c r="D1306" s="8" t="s">
        <v>6320</v>
      </c>
      <c r="E1306" s="8" t="s">
        <v>6321</v>
      </c>
      <c r="F1306" s="12">
        <v>672.336</v>
      </c>
      <c r="G1306" s="10" t="s">
        <v>5006</v>
      </c>
      <c r="H1306" s="27"/>
      <c r="I1306" s="23">
        <f t="shared" si="20"/>
        <v>0</v>
      </c>
    </row>
    <row r="1307" spans="1:9" s="11" customFormat="1" ht="12.75" customHeight="1">
      <c r="A1307" s="7"/>
      <c r="B1307" s="8" t="s">
        <v>6322</v>
      </c>
      <c r="C1307" s="8" t="s">
        <v>6294</v>
      </c>
      <c r="D1307" s="8" t="s">
        <v>6323</v>
      </c>
      <c r="E1307" s="8" t="s">
        <v>6324</v>
      </c>
      <c r="F1307" s="12">
        <v>534.7520000000001</v>
      </c>
      <c r="G1307" s="10" t="s">
        <v>5006</v>
      </c>
      <c r="H1307" s="27"/>
      <c r="I1307" s="23">
        <f t="shared" si="20"/>
        <v>0</v>
      </c>
    </row>
    <row r="1308" spans="1:9" s="11" customFormat="1" ht="12.75" customHeight="1">
      <c r="A1308" s="7"/>
      <c r="B1308" s="8" t="s">
        <v>6325</v>
      </c>
      <c r="C1308" s="8" t="s">
        <v>6294</v>
      </c>
      <c r="D1308" s="8" t="s">
        <v>6326</v>
      </c>
      <c r="E1308" s="8" t="s">
        <v>5849</v>
      </c>
      <c r="F1308" s="12">
        <v>549.8720000000001</v>
      </c>
      <c r="G1308" s="10" t="s">
        <v>5006</v>
      </c>
      <c r="H1308" s="27"/>
      <c r="I1308" s="23">
        <f t="shared" si="20"/>
        <v>0</v>
      </c>
    </row>
    <row r="1309" spans="1:9" s="11" customFormat="1" ht="12.75" customHeight="1">
      <c r="A1309" s="7"/>
      <c r="B1309" s="8" t="s">
        <v>6327</v>
      </c>
      <c r="C1309" s="8" t="s">
        <v>6294</v>
      </c>
      <c r="D1309" s="8" t="s">
        <v>6326</v>
      </c>
      <c r="E1309" s="8" t="s">
        <v>5849</v>
      </c>
      <c r="F1309" s="12">
        <v>549.8720000000001</v>
      </c>
      <c r="G1309" s="10" t="s">
        <v>5006</v>
      </c>
      <c r="H1309" s="27"/>
      <c r="I1309" s="23">
        <f t="shared" si="20"/>
        <v>0</v>
      </c>
    </row>
    <row r="1310" spans="1:9" s="11" customFormat="1" ht="12.75" customHeight="1">
      <c r="A1310" s="7"/>
      <c r="B1310" s="8" t="s">
        <v>6328</v>
      </c>
      <c r="C1310" s="8" t="s">
        <v>6294</v>
      </c>
      <c r="D1310" s="8" t="s">
        <v>6329</v>
      </c>
      <c r="E1310" s="8" t="s">
        <v>6330</v>
      </c>
      <c r="F1310" s="12">
        <v>500.97600000000006</v>
      </c>
      <c r="G1310" s="10" t="s">
        <v>5006</v>
      </c>
      <c r="H1310" s="27"/>
      <c r="I1310" s="23">
        <f t="shared" si="20"/>
        <v>0</v>
      </c>
    </row>
    <row r="1311" spans="1:9" s="11" customFormat="1" ht="12.75" customHeight="1">
      <c r="A1311" s="7"/>
      <c r="B1311" s="8" t="s">
        <v>6331</v>
      </c>
      <c r="C1311" s="8" t="s">
        <v>6294</v>
      </c>
      <c r="D1311" s="8" t="s">
        <v>6329</v>
      </c>
      <c r="E1311" s="8" t="s">
        <v>6330</v>
      </c>
      <c r="F1311" s="12">
        <v>500.97600000000006</v>
      </c>
      <c r="G1311" s="10" t="s">
        <v>5006</v>
      </c>
      <c r="H1311" s="28"/>
      <c r="I1311" s="23">
        <f t="shared" si="20"/>
        <v>0</v>
      </c>
    </row>
    <row r="1312" spans="1:9" s="11" customFormat="1" ht="12.75" customHeight="1">
      <c r="A1312" s="7"/>
      <c r="B1312" s="8" t="s">
        <v>6332</v>
      </c>
      <c r="C1312" s="8" t="s">
        <v>6333</v>
      </c>
      <c r="D1312" s="8" t="s">
        <v>6334</v>
      </c>
      <c r="E1312" s="8" t="s">
        <v>6335</v>
      </c>
      <c r="F1312" s="12">
        <v>832.6080000000001</v>
      </c>
      <c r="G1312" s="10" t="s">
        <v>5006</v>
      </c>
      <c r="H1312" s="28"/>
      <c r="I1312" s="23">
        <f t="shared" si="20"/>
        <v>0</v>
      </c>
    </row>
    <row r="1313" spans="1:9" s="11" customFormat="1" ht="12.75" customHeight="1">
      <c r="A1313" s="7"/>
      <c r="B1313" s="8" t="s">
        <v>6336</v>
      </c>
      <c r="C1313" s="8" t="s">
        <v>6337</v>
      </c>
      <c r="D1313" s="8" t="s">
        <v>6338</v>
      </c>
      <c r="E1313" s="8" t="s">
        <v>6339</v>
      </c>
      <c r="F1313" s="12">
        <v>433.44</v>
      </c>
      <c r="G1313" s="10" t="s">
        <v>5006</v>
      </c>
      <c r="H1313" s="28"/>
      <c r="I1313" s="23">
        <f t="shared" si="20"/>
        <v>0</v>
      </c>
    </row>
    <row r="1314" spans="1:9" s="36" customFormat="1" ht="12.75" customHeight="1">
      <c r="A1314" s="32"/>
      <c r="B1314" s="33" t="s">
        <v>6340</v>
      </c>
      <c r="C1314" s="33" t="s">
        <v>6337</v>
      </c>
      <c r="D1314" s="33" t="s">
        <v>6341</v>
      </c>
      <c r="E1314" s="33" t="s">
        <v>6342</v>
      </c>
      <c r="F1314" s="34">
        <v>116.928</v>
      </c>
      <c r="G1314" s="35" t="s">
        <v>5025</v>
      </c>
      <c r="H1314" s="28"/>
      <c r="I1314" s="25">
        <f t="shared" si="20"/>
        <v>0</v>
      </c>
    </row>
    <row r="1315" spans="1:9" s="11" customFormat="1" ht="12.75" customHeight="1">
      <c r="A1315" s="7"/>
      <c r="B1315" s="8" t="s">
        <v>6343</v>
      </c>
      <c r="C1315" s="8" t="s">
        <v>6337</v>
      </c>
      <c r="D1315" s="8" t="s">
        <v>6344</v>
      </c>
      <c r="E1315" s="8" t="s">
        <v>6345</v>
      </c>
      <c r="F1315" s="12">
        <v>379.00800000000004</v>
      </c>
      <c r="G1315" s="10" t="s">
        <v>5006</v>
      </c>
      <c r="H1315" s="27"/>
      <c r="I1315" s="23">
        <f t="shared" si="20"/>
        <v>0</v>
      </c>
    </row>
    <row r="1316" spans="1:9" s="11" customFormat="1" ht="12.75" customHeight="1">
      <c r="A1316" s="7"/>
      <c r="B1316" s="8" t="s">
        <v>6346</v>
      </c>
      <c r="C1316" s="8" t="s">
        <v>6347</v>
      </c>
      <c r="D1316" s="8" t="s">
        <v>6348</v>
      </c>
      <c r="E1316" s="8" t="s">
        <v>6349</v>
      </c>
      <c r="F1316" s="12">
        <v>46.88</v>
      </c>
      <c r="G1316" s="10" t="s">
        <v>5006</v>
      </c>
      <c r="H1316" s="27"/>
      <c r="I1316" s="23">
        <f t="shared" si="20"/>
        <v>0</v>
      </c>
    </row>
    <row r="1317" spans="1:9" s="11" customFormat="1" ht="12.75" customHeight="1">
      <c r="A1317" s="7"/>
      <c r="B1317" s="8" t="s">
        <v>6350</v>
      </c>
      <c r="C1317" s="8" t="s">
        <v>6351</v>
      </c>
      <c r="D1317" s="8" t="s">
        <v>6352</v>
      </c>
      <c r="E1317" s="8" t="s">
        <v>6353</v>
      </c>
      <c r="F1317" s="12">
        <v>50.4</v>
      </c>
      <c r="G1317" s="10" t="s">
        <v>5006</v>
      </c>
      <c r="H1317" s="27"/>
      <c r="I1317" s="23">
        <f t="shared" si="20"/>
        <v>0</v>
      </c>
    </row>
    <row r="1318" spans="1:9" s="36" customFormat="1" ht="12.75" customHeight="1">
      <c r="A1318" s="32"/>
      <c r="B1318" s="33" t="s">
        <v>6354</v>
      </c>
      <c r="C1318" s="33" t="s">
        <v>6355</v>
      </c>
      <c r="D1318" s="33" t="s">
        <v>6356</v>
      </c>
      <c r="E1318" s="33" t="s">
        <v>6357</v>
      </c>
      <c r="F1318" s="34">
        <v>153.216</v>
      </c>
      <c r="G1318" s="35" t="s">
        <v>5025</v>
      </c>
      <c r="H1318" s="28"/>
      <c r="I1318" s="25">
        <f t="shared" si="20"/>
        <v>0</v>
      </c>
    </row>
    <row r="1319" spans="1:9" s="11" customFormat="1" ht="12.75" customHeight="1">
      <c r="A1319" s="7"/>
      <c r="B1319" s="8" t="s">
        <v>6358</v>
      </c>
      <c r="C1319" s="8" t="s">
        <v>5095</v>
      </c>
      <c r="D1319" s="8" t="s">
        <v>6359</v>
      </c>
      <c r="E1319" s="8" t="s">
        <v>6360</v>
      </c>
      <c r="F1319" s="12">
        <v>239.904</v>
      </c>
      <c r="G1319" s="10" t="s">
        <v>5006</v>
      </c>
      <c r="H1319" s="27"/>
      <c r="I1319" s="23">
        <f t="shared" si="20"/>
        <v>0</v>
      </c>
    </row>
    <row r="1320" spans="1:9" s="36" customFormat="1" ht="12.75" customHeight="1">
      <c r="A1320" s="32"/>
      <c r="B1320" s="33" t="s">
        <v>6361</v>
      </c>
      <c r="C1320" s="33" t="s">
        <v>5095</v>
      </c>
      <c r="D1320" s="33" t="s">
        <v>6362</v>
      </c>
      <c r="E1320" s="33" t="s">
        <v>5788</v>
      </c>
      <c r="F1320" s="34">
        <v>161.28</v>
      </c>
      <c r="G1320" s="35" t="s">
        <v>5025</v>
      </c>
      <c r="H1320" s="28"/>
      <c r="I1320" s="25">
        <f t="shared" si="20"/>
        <v>0</v>
      </c>
    </row>
    <row r="1321" spans="1:9" s="11" customFormat="1" ht="12.75" customHeight="1">
      <c r="A1321" s="7"/>
      <c r="B1321" s="8" t="s">
        <v>6363</v>
      </c>
      <c r="C1321" s="8" t="s">
        <v>5095</v>
      </c>
      <c r="D1321" s="8" t="s">
        <v>6364</v>
      </c>
      <c r="E1321" s="8" t="s">
        <v>6365</v>
      </c>
      <c r="F1321" s="12">
        <v>148.68800000000002</v>
      </c>
      <c r="G1321" s="10" t="s">
        <v>5006</v>
      </c>
      <c r="H1321" s="28"/>
      <c r="I1321" s="23">
        <f t="shared" si="20"/>
        <v>0</v>
      </c>
    </row>
    <row r="1322" spans="1:9" s="11" customFormat="1" ht="12.75" customHeight="1">
      <c r="A1322" s="7"/>
      <c r="B1322" s="8" t="s">
        <v>6366</v>
      </c>
      <c r="C1322" s="8" t="s">
        <v>5095</v>
      </c>
      <c r="D1322" s="8" t="s">
        <v>6367</v>
      </c>
      <c r="E1322" s="8" t="s">
        <v>6368</v>
      </c>
      <c r="F1322" s="12">
        <v>368.432</v>
      </c>
      <c r="G1322" s="10" t="s">
        <v>5006</v>
      </c>
      <c r="H1322" s="28"/>
      <c r="I1322" s="23">
        <f t="shared" si="20"/>
        <v>0</v>
      </c>
    </row>
    <row r="1323" spans="1:9" s="36" customFormat="1" ht="12.75" customHeight="1">
      <c r="A1323" s="32"/>
      <c r="B1323" s="33" t="s">
        <v>6369</v>
      </c>
      <c r="C1323" s="33" t="s">
        <v>5095</v>
      </c>
      <c r="D1323" s="33" t="s">
        <v>6370</v>
      </c>
      <c r="E1323" s="33" t="s">
        <v>6371</v>
      </c>
      <c r="F1323" s="34">
        <v>308.96</v>
      </c>
      <c r="G1323" s="35" t="s">
        <v>5025</v>
      </c>
      <c r="H1323" s="28"/>
      <c r="I1323" s="25">
        <f t="shared" si="20"/>
        <v>0</v>
      </c>
    </row>
    <row r="1324" spans="1:9" s="36" customFormat="1" ht="12.75" customHeight="1">
      <c r="A1324" s="32"/>
      <c r="B1324" s="33" t="s">
        <v>6372</v>
      </c>
      <c r="C1324" s="33" t="s">
        <v>5095</v>
      </c>
      <c r="D1324" s="33" t="s">
        <v>6373</v>
      </c>
      <c r="E1324" s="33" t="s">
        <v>6374</v>
      </c>
      <c r="F1324" s="34">
        <v>157.76</v>
      </c>
      <c r="G1324" s="35" t="s">
        <v>5025</v>
      </c>
      <c r="H1324" s="28"/>
      <c r="I1324" s="25">
        <f t="shared" si="20"/>
        <v>0</v>
      </c>
    </row>
    <row r="1325" spans="1:9" s="11" customFormat="1" ht="12.75" customHeight="1">
      <c r="A1325" s="7"/>
      <c r="B1325" s="8" t="s">
        <v>6375</v>
      </c>
      <c r="C1325" s="8" t="s">
        <v>5095</v>
      </c>
      <c r="D1325" s="8" t="s">
        <v>6376</v>
      </c>
      <c r="E1325" s="8" t="s">
        <v>6377</v>
      </c>
      <c r="F1325" s="12">
        <v>342.224</v>
      </c>
      <c r="G1325" s="10" t="s">
        <v>5006</v>
      </c>
      <c r="H1325" s="28"/>
      <c r="I1325" s="23">
        <f t="shared" si="20"/>
        <v>0</v>
      </c>
    </row>
    <row r="1326" spans="1:9" s="11" customFormat="1" ht="12.75" customHeight="1">
      <c r="A1326" s="7"/>
      <c r="B1326" s="8" t="s">
        <v>6378</v>
      </c>
      <c r="C1326" s="8" t="s">
        <v>5095</v>
      </c>
      <c r="D1326" s="8" t="s">
        <v>6379</v>
      </c>
      <c r="E1326" s="8" t="s">
        <v>6360</v>
      </c>
      <c r="F1326" s="12">
        <v>270.144</v>
      </c>
      <c r="G1326" s="10" t="s">
        <v>5006</v>
      </c>
      <c r="H1326" s="28"/>
      <c r="I1326" s="23">
        <f t="shared" si="20"/>
        <v>0</v>
      </c>
    </row>
    <row r="1327" spans="1:9" s="11" customFormat="1" ht="12.75" customHeight="1">
      <c r="A1327" s="7"/>
      <c r="B1327" s="8" t="s">
        <v>6380</v>
      </c>
      <c r="C1327" s="8" t="s">
        <v>5095</v>
      </c>
      <c r="D1327" s="8" t="s">
        <v>6381</v>
      </c>
      <c r="E1327" s="8" t="s">
        <v>6382</v>
      </c>
      <c r="F1327" s="12">
        <v>235.87199999999999</v>
      </c>
      <c r="G1327" s="10" t="s">
        <v>5006</v>
      </c>
      <c r="H1327" s="28"/>
      <c r="I1327" s="23">
        <f t="shared" si="20"/>
        <v>0</v>
      </c>
    </row>
    <row r="1328" spans="1:9" s="11" customFormat="1" ht="12.75" customHeight="1">
      <c r="A1328" s="7"/>
      <c r="B1328" s="8" t="s">
        <v>6383</v>
      </c>
      <c r="C1328" s="8" t="s">
        <v>5095</v>
      </c>
      <c r="D1328" s="8" t="s">
        <v>6384</v>
      </c>
      <c r="E1328" s="8" t="s">
        <v>6385</v>
      </c>
      <c r="F1328" s="12">
        <v>175.904</v>
      </c>
      <c r="G1328" s="10" t="s">
        <v>5006</v>
      </c>
      <c r="H1328" s="27"/>
      <c r="I1328" s="23">
        <f t="shared" si="20"/>
        <v>0</v>
      </c>
    </row>
    <row r="1329" spans="1:9" s="11" customFormat="1" ht="12.75" customHeight="1">
      <c r="A1329" s="7"/>
      <c r="B1329" s="8" t="s">
        <v>6386</v>
      </c>
      <c r="C1329" s="8" t="s">
        <v>5095</v>
      </c>
      <c r="D1329" s="8" t="s">
        <v>6387</v>
      </c>
      <c r="E1329" s="8" t="s">
        <v>6388</v>
      </c>
      <c r="F1329" s="12">
        <v>121.47200000000001</v>
      </c>
      <c r="G1329" s="10" t="s">
        <v>5006</v>
      </c>
      <c r="H1329" s="27"/>
      <c r="I1329" s="23">
        <f t="shared" si="20"/>
        <v>0</v>
      </c>
    </row>
    <row r="1330" spans="1:9" s="11" customFormat="1" ht="12.75" customHeight="1">
      <c r="A1330" s="7"/>
      <c r="B1330" s="8" t="s">
        <v>6389</v>
      </c>
      <c r="C1330" s="8" t="s">
        <v>6390</v>
      </c>
      <c r="D1330" s="8" t="s">
        <v>6391</v>
      </c>
      <c r="E1330" s="8" t="s">
        <v>6392</v>
      </c>
      <c r="F1330" s="12">
        <v>253.008</v>
      </c>
      <c r="G1330" s="10" t="s">
        <v>5006</v>
      </c>
      <c r="H1330" s="27"/>
      <c r="I1330" s="23">
        <f t="shared" si="20"/>
        <v>0</v>
      </c>
    </row>
    <row r="1331" spans="1:9" s="11" customFormat="1" ht="12.75" customHeight="1">
      <c r="A1331" s="7"/>
      <c r="B1331" s="8" t="s">
        <v>6393</v>
      </c>
      <c r="C1331" s="8" t="s">
        <v>6355</v>
      </c>
      <c r="D1331" s="8" t="s">
        <v>6394</v>
      </c>
      <c r="E1331" s="8" t="s">
        <v>6395</v>
      </c>
      <c r="F1331" s="12">
        <v>277.2</v>
      </c>
      <c r="G1331" s="10" t="s">
        <v>5006</v>
      </c>
      <c r="H1331" s="27"/>
      <c r="I1331" s="23">
        <f t="shared" si="20"/>
        <v>0</v>
      </c>
    </row>
    <row r="1332" spans="1:9" s="36" customFormat="1" ht="12.75" customHeight="1">
      <c r="A1332" s="32"/>
      <c r="B1332" s="33" t="s">
        <v>6396</v>
      </c>
      <c r="C1332" s="33" t="s">
        <v>6355</v>
      </c>
      <c r="D1332" s="33" t="s">
        <v>6397</v>
      </c>
      <c r="E1332" s="33" t="s">
        <v>6398</v>
      </c>
      <c r="F1332" s="34">
        <v>223.77600000000004</v>
      </c>
      <c r="G1332" s="35" t="s">
        <v>5025</v>
      </c>
      <c r="H1332" s="28"/>
      <c r="I1332" s="25">
        <f t="shared" si="20"/>
        <v>0</v>
      </c>
    </row>
    <row r="1333" spans="1:9" s="11" customFormat="1" ht="12.75" customHeight="1">
      <c r="A1333" s="7"/>
      <c r="B1333" s="8" t="s">
        <v>6399</v>
      </c>
      <c r="C1333" s="8" t="s">
        <v>6355</v>
      </c>
      <c r="D1333" s="8" t="s">
        <v>6400</v>
      </c>
      <c r="E1333" s="8" t="s">
        <v>6401</v>
      </c>
      <c r="F1333" s="12">
        <v>160.784</v>
      </c>
      <c r="G1333" s="10" t="s">
        <v>5006</v>
      </c>
      <c r="H1333" s="27"/>
      <c r="I1333" s="23">
        <f t="shared" si="20"/>
        <v>0</v>
      </c>
    </row>
    <row r="1334" spans="1:9" s="11" customFormat="1" ht="12.75" customHeight="1">
      <c r="A1334" s="7"/>
      <c r="B1334" s="8" t="s">
        <v>6402</v>
      </c>
      <c r="C1334" s="8" t="s">
        <v>5388</v>
      </c>
      <c r="D1334" s="8" t="s">
        <v>6403</v>
      </c>
      <c r="E1334" s="8" t="s">
        <v>6404</v>
      </c>
      <c r="F1334" s="12">
        <v>174.38400000000001</v>
      </c>
      <c r="G1334" s="10" t="s">
        <v>5006</v>
      </c>
      <c r="H1334" s="27"/>
      <c r="I1334" s="23">
        <f t="shared" si="20"/>
        <v>0</v>
      </c>
    </row>
    <row r="1335" spans="1:9" s="11" customFormat="1" ht="12.75" customHeight="1">
      <c r="A1335" s="7"/>
      <c r="B1335" s="8" t="s">
        <v>6405</v>
      </c>
      <c r="C1335" s="8" t="s">
        <v>5388</v>
      </c>
      <c r="D1335" s="8" t="s">
        <v>6406</v>
      </c>
      <c r="E1335" s="8" t="s">
        <v>6407</v>
      </c>
      <c r="F1335" s="12">
        <v>191.52</v>
      </c>
      <c r="G1335" s="10" t="s">
        <v>5006</v>
      </c>
      <c r="H1335" s="27"/>
      <c r="I1335" s="23">
        <f t="shared" si="20"/>
        <v>0</v>
      </c>
    </row>
    <row r="1336" spans="1:9" s="11" customFormat="1" ht="12.75" customHeight="1">
      <c r="A1336" s="7"/>
      <c r="B1336" s="8" t="s">
        <v>6408</v>
      </c>
      <c r="C1336" s="8" t="s">
        <v>6409</v>
      </c>
      <c r="D1336" s="8" t="s">
        <v>6410</v>
      </c>
      <c r="E1336" s="8" t="s">
        <v>6411</v>
      </c>
      <c r="F1336" s="12">
        <v>170.352</v>
      </c>
      <c r="G1336" s="10" t="s">
        <v>5006</v>
      </c>
      <c r="H1336" s="27"/>
      <c r="I1336" s="23">
        <f t="shared" si="20"/>
        <v>0</v>
      </c>
    </row>
    <row r="1337" spans="1:9" s="11" customFormat="1" ht="12.75" customHeight="1">
      <c r="A1337" s="7"/>
      <c r="B1337" s="8" t="s">
        <v>6412</v>
      </c>
      <c r="C1337" s="8" t="s">
        <v>6413</v>
      </c>
      <c r="D1337" s="8" t="s">
        <v>6414</v>
      </c>
      <c r="E1337" s="8" t="s">
        <v>6415</v>
      </c>
      <c r="F1337" s="12">
        <v>207.15200000000002</v>
      </c>
      <c r="G1337" s="10" t="s">
        <v>5006</v>
      </c>
      <c r="H1337" s="28"/>
      <c r="I1337" s="23">
        <f t="shared" si="20"/>
        <v>0</v>
      </c>
    </row>
    <row r="1338" spans="1:9" s="11" customFormat="1" ht="12.75" customHeight="1">
      <c r="A1338" s="7"/>
      <c r="B1338" s="8" t="s">
        <v>6416</v>
      </c>
      <c r="C1338" s="8" t="s">
        <v>6822</v>
      </c>
      <c r="D1338" s="8" t="s">
        <v>6417</v>
      </c>
      <c r="E1338" s="8" t="s">
        <v>3550</v>
      </c>
      <c r="F1338" s="12">
        <v>198.08</v>
      </c>
      <c r="G1338" s="10" t="s">
        <v>5006</v>
      </c>
      <c r="H1338" s="28"/>
      <c r="I1338" s="23">
        <f t="shared" si="20"/>
        <v>0</v>
      </c>
    </row>
    <row r="1339" spans="1:9" s="11" customFormat="1" ht="12.75" customHeight="1">
      <c r="A1339" s="7"/>
      <c r="B1339" s="8" t="s">
        <v>3551</v>
      </c>
      <c r="C1339" s="8" t="s">
        <v>6822</v>
      </c>
      <c r="D1339" s="8" t="s">
        <v>3552</v>
      </c>
      <c r="E1339" s="8" t="s">
        <v>3553</v>
      </c>
      <c r="F1339" s="12">
        <v>172.36800000000002</v>
      </c>
      <c r="G1339" s="10" t="s">
        <v>5006</v>
      </c>
      <c r="H1339" s="28"/>
      <c r="I1339" s="23">
        <f t="shared" si="20"/>
        <v>0</v>
      </c>
    </row>
    <row r="1340" spans="1:9" s="11" customFormat="1" ht="12.75" customHeight="1">
      <c r="A1340" s="7"/>
      <c r="B1340" s="8" t="s">
        <v>3554</v>
      </c>
      <c r="C1340" s="8" t="s">
        <v>6822</v>
      </c>
      <c r="D1340" s="8" t="s">
        <v>3555</v>
      </c>
      <c r="E1340" s="8" t="s">
        <v>3556</v>
      </c>
      <c r="F1340" s="12">
        <v>219.24800000000002</v>
      </c>
      <c r="G1340" s="10" t="s">
        <v>5006</v>
      </c>
      <c r="H1340" s="28"/>
      <c r="I1340" s="23">
        <f t="shared" si="20"/>
        <v>0</v>
      </c>
    </row>
    <row r="1341" spans="1:9" s="36" customFormat="1" ht="12.75" customHeight="1">
      <c r="A1341" s="32"/>
      <c r="B1341" s="33" t="s">
        <v>3557</v>
      </c>
      <c r="C1341" s="33" t="s">
        <v>6822</v>
      </c>
      <c r="D1341" s="33" t="s">
        <v>3558</v>
      </c>
      <c r="E1341" s="33" t="s">
        <v>3559</v>
      </c>
      <c r="F1341" s="34">
        <v>218.73600000000002</v>
      </c>
      <c r="G1341" s="35" t="s">
        <v>5025</v>
      </c>
      <c r="H1341" s="28"/>
      <c r="I1341" s="25">
        <f t="shared" si="20"/>
        <v>0</v>
      </c>
    </row>
    <row r="1342" spans="1:9" s="11" customFormat="1" ht="12.75" customHeight="1">
      <c r="A1342" s="7"/>
      <c r="B1342" s="8" t="s">
        <v>3560</v>
      </c>
      <c r="C1342" s="8" t="s">
        <v>6822</v>
      </c>
      <c r="D1342" s="8" t="s">
        <v>3561</v>
      </c>
      <c r="E1342" s="8" t="s">
        <v>3562</v>
      </c>
      <c r="F1342" s="12">
        <v>249.98400000000004</v>
      </c>
      <c r="G1342" s="10" t="s">
        <v>5006</v>
      </c>
      <c r="H1342" s="28"/>
      <c r="I1342" s="23">
        <f t="shared" si="20"/>
        <v>0</v>
      </c>
    </row>
    <row r="1343" spans="1:9" s="11" customFormat="1" ht="12.75" customHeight="1">
      <c r="A1343" s="7"/>
      <c r="B1343" s="8" t="s">
        <v>3563</v>
      </c>
      <c r="C1343" s="8" t="s">
        <v>6822</v>
      </c>
      <c r="D1343" s="8" t="s">
        <v>3564</v>
      </c>
      <c r="E1343" s="8" t="s">
        <v>3565</v>
      </c>
      <c r="F1343" s="12">
        <v>222.768</v>
      </c>
      <c r="G1343" s="10" t="s">
        <v>5006</v>
      </c>
      <c r="H1343" s="27"/>
      <c r="I1343" s="23">
        <f t="shared" si="20"/>
        <v>0</v>
      </c>
    </row>
    <row r="1344" spans="1:9" s="11" customFormat="1" ht="12.75" customHeight="1">
      <c r="A1344" s="7"/>
      <c r="B1344" s="8" t="s">
        <v>3566</v>
      </c>
      <c r="C1344" s="8" t="s">
        <v>3567</v>
      </c>
      <c r="D1344" s="8" t="s">
        <v>3568</v>
      </c>
      <c r="E1344" s="8" t="s">
        <v>3556</v>
      </c>
      <c r="F1344" s="12">
        <v>218.24</v>
      </c>
      <c r="G1344" s="10" t="s">
        <v>5006</v>
      </c>
      <c r="H1344" s="28"/>
      <c r="I1344" s="23">
        <f t="shared" si="20"/>
        <v>0</v>
      </c>
    </row>
    <row r="1345" spans="1:9" s="11" customFormat="1" ht="12.75" customHeight="1">
      <c r="A1345" s="7"/>
      <c r="B1345" s="8" t="s">
        <v>3569</v>
      </c>
      <c r="C1345" s="8" t="s">
        <v>5102</v>
      </c>
      <c r="D1345" s="8" t="s">
        <v>3570</v>
      </c>
      <c r="E1345" s="8" t="s">
        <v>3571</v>
      </c>
      <c r="F1345" s="12">
        <v>296.35200000000003</v>
      </c>
      <c r="G1345" s="10" t="s">
        <v>5006</v>
      </c>
      <c r="H1345" s="28"/>
      <c r="I1345" s="23">
        <f t="shared" si="20"/>
        <v>0</v>
      </c>
    </row>
    <row r="1346" spans="1:9" s="11" customFormat="1" ht="12.75" customHeight="1">
      <c r="A1346" s="7"/>
      <c r="B1346" s="8" t="s">
        <v>3572</v>
      </c>
      <c r="C1346" s="8" t="s">
        <v>5102</v>
      </c>
      <c r="D1346" s="8" t="s">
        <v>3573</v>
      </c>
      <c r="E1346" s="8" t="s">
        <v>3574</v>
      </c>
      <c r="F1346" s="12">
        <v>236.38400000000001</v>
      </c>
      <c r="G1346" s="10" t="s">
        <v>5006</v>
      </c>
      <c r="H1346" s="28"/>
      <c r="I1346" s="23">
        <f t="shared" si="20"/>
        <v>0</v>
      </c>
    </row>
    <row r="1347" spans="1:9" s="11" customFormat="1" ht="12.75" customHeight="1">
      <c r="A1347" s="7"/>
      <c r="B1347" s="8" t="s">
        <v>3575</v>
      </c>
      <c r="C1347" s="8" t="s">
        <v>5102</v>
      </c>
      <c r="D1347" s="8" t="s">
        <v>3576</v>
      </c>
      <c r="E1347" s="8" t="s">
        <v>3577</v>
      </c>
      <c r="F1347" s="12">
        <v>252.512</v>
      </c>
      <c r="G1347" s="10" t="s">
        <v>5006</v>
      </c>
      <c r="H1347" s="27"/>
      <c r="I1347" s="23">
        <f t="shared" si="20"/>
        <v>0</v>
      </c>
    </row>
    <row r="1348" spans="1:9" s="36" customFormat="1" ht="12.75" customHeight="1">
      <c r="A1348" s="32"/>
      <c r="B1348" s="33" t="s">
        <v>3578</v>
      </c>
      <c r="C1348" s="33" t="s">
        <v>5102</v>
      </c>
      <c r="D1348" s="33" t="s">
        <v>3579</v>
      </c>
      <c r="E1348" s="33" t="s">
        <v>3580</v>
      </c>
      <c r="F1348" s="34">
        <v>223.28</v>
      </c>
      <c r="G1348" s="35" t="s">
        <v>5025</v>
      </c>
      <c r="H1348" s="28"/>
      <c r="I1348" s="25">
        <f t="shared" si="20"/>
        <v>0</v>
      </c>
    </row>
    <row r="1349" spans="1:9" s="11" customFormat="1" ht="12.75" customHeight="1">
      <c r="A1349" s="7"/>
      <c r="B1349" s="8" t="s">
        <v>3581</v>
      </c>
      <c r="C1349" s="8" t="s">
        <v>6838</v>
      </c>
      <c r="D1349" s="8" t="s">
        <v>3582</v>
      </c>
      <c r="E1349" s="8" t="s">
        <v>3583</v>
      </c>
      <c r="F1349" s="12">
        <v>172.36800000000002</v>
      </c>
      <c r="G1349" s="10" t="s">
        <v>5006</v>
      </c>
      <c r="H1349" s="27"/>
      <c r="I1349" s="23">
        <f t="shared" si="20"/>
        <v>0</v>
      </c>
    </row>
    <row r="1350" spans="1:9" s="11" customFormat="1" ht="12.75" customHeight="1">
      <c r="A1350" s="7"/>
      <c r="B1350" s="8" t="s">
        <v>3584</v>
      </c>
      <c r="C1350" s="8" t="s">
        <v>6838</v>
      </c>
      <c r="D1350" s="8" t="s">
        <v>3585</v>
      </c>
      <c r="E1350" s="8" t="s">
        <v>3550</v>
      </c>
      <c r="F1350" s="12">
        <v>198.08</v>
      </c>
      <c r="G1350" s="10" t="s">
        <v>5006</v>
      </c>
      <c r="H1350" s="28"/>
      <c r="I1350" s="23">
        <f t="shared" si="20"/>
        <v>0</v>
      </c>
    </row>
    <row r="1351" spans="1:9" s="11" customFormat="1" ht="12.75" customHeight="1">
      <c r="A1351" s="7"/>
      <c r="B1351" s="8" t="s">
        <v>3586</v>
      </c>
      <c r="C1351" s="8" t="s">
        <v>6838</v>
      </c>
      <c r="D1351" s="8" t="s">
        <v>3587</v>
      </c>
      <c r="E1351" s="8" t="s">
        <v>3556</v>
      </c>
      <c r="F1351" s="12">
        <v>219.24800000000002</v>
      </c>
      <c r="G1351" s="10" t="s">
        <v>5006</v>
      </c>
      <c r="H1351" s="27"/>
      <c r="I1351" s="23">
        <f t="shared" si="20"/>
        <v>0</v>
      </c>
    </row>
    <row r="1352" spans="1:9" s="11" customFormat="1" ht="12.75" customHeight="1">
      <c r="A1352" s="7"/>
      <c r="B1352" s="8" t="s">
        <v>3588</v>
      </c>
      <c r="C1352" s="8" t="s">
        <v>6838</v>
      </c>
      <c r="D1352" s="8" t="s">
        <v>3589</v>
      </c>
      <c r="E1352" s="8" t="s">
        <v>3590</v>
      </c>
      <c r="F1352" s="12">
        <v>218.73600000000002</v>
      </c>
      <c r="G1352" s="10" t="s">
        <v>5006</v>
      </c>
      <c r="H1352" s="28"/>
      <c r="I1352" s="23">
        <f aca="true" t="shared" si="21" ref="I1352:I1415">F1352*H1352</f>
        <v>0</v>
      </c>
    </row>
    <row r="1353" spans="1:9" s="11" customFormat="1" ht="12.75" customHeight="1">
      <c r="A1353" s="7"/>
      <c r="B1353" s="8" t="s">
        <v>3591</v>
      </c>
      <c r="C1353" s="8" t="s">
        <v>6838</v>
      </c>
      <c r="D1353" s="8" t="s">
        <v>3592</v>
      </c>
      <c r="E1353" s="8" t="s">
        <v>3565</v>
      </c>
      <c r="F1353" s="12">
        <v>222.768</v>
      </c>
      <c r="G1353" s="10" t="s">
        <v>5006</v>
      </c>
      <c r="H1353" s="27"/>
      <c r="I1353" s="23">
        <f t="shared" si="21"/>
        <v>0</v>
      </c>
    </row>
    <row r="1354" spans="1:9" s="11" customFormat="1" ht="12.75" customHeight="1">
      <c r="A1354" s="7"/>
      <c r="B1354" s="8" t="s">
        <v>3593</v>
      </c>
      <c r="C1354" s="8" t="s">
        <v>3594</v>
      </c>
      <c r="D1354" s="8" t="s">
        <v>3595</v>
      </c>
      <c r="E1354" s="8" t="s">
        <v>3562</v>
      </c>
      <c r="F1354" s="12">
        <v>271.152</v>
      </c>
      <c r="G1354" s="10" t="s">
        <v>5006</v>
      </c>
      <c r="H1354" s="27"/>
      <c r="I1354" s="23">
        <f t="shared" si="21"/>
        <v>0</v>
      </c>
    </row>
    <row r="1355" spans="1:9" s="11" customFormat="1" ht="12.75" customHeight="1">
      <c r="A1355" s="7"/>
      <c r="B1355" s="8" t="s">
        <v>3596</v>
      </c>
      <c r="C1355" s="8" t="s">
        <v>3597</v>
      </c>
      <c r="D1355" s="8" t="s">
        <v>3598</v>
      </c>
      <c r="E1355" s="8" t="s">
        <v>3556</v>
      </c>
      <c r="F1355" s="12">
        <v>218.24</v>
      </c>
      <c r="G1355" s="10" t="s">
        <v>5006</v>
      </c>
      <c r="H1355" s="27"/>
      <c r="I1355" s="23">
        <f t="shared" si="21"/>
        <v>0</v>
      </c>
    </row>
    <row r="1356" spans="1:9" s="11" customFormat="1" ht="12.75" customHeight="1">
      <c r="A1356" s="7"/>
      <c r="B1356" s="8" t="s">
        <v>3599</v>
      </c>
      <c r="C1356" s="8" t="s">
        <v>3600</v>
      </c>
      <c r="D1356" s="8" t="s">
        <v>3601</v>
      </c>
      <c r="E1356" s="8" t="s">
        <v>3602</v>
      </c>
      <c r="F1356" s="12">
        <v>283.248</v>
      </c>
      <c r="G1356" s="10" t="s">
        <v>5006</v>
      </c>
      <c r="H1356" s="27"/>
      <c r="I1356" s="23">
        <f t="shared" si="21"/>
        <v>0</v>
      </c>
    </row>
    <row r="1357" spans="1:9" s="11" customFormat="1" ht="12.75" customHeight="1">
      <c r="A1357" s="7"/>
      <c r="B1357" s="8" t="s">
        <v>3603</v>
      </c>
      <c r="C1357" s="8" t="s">
        <v>3604</v>
      </c>
      <c r="D1357" s="8" t="s">
        <v>3605</v>
      </c>
      <c r="E1357" s="8" t="s">
        <v>3606</v>
      </c>
      <c r="F1357" s="12">
        <v>117.44</v>
      </c>
      <c r="G1357" s="10" t="s">
        <v>5006</v>
      </c>
      <c r="H1357" s="27"/>
      <c r="I1357" s="23">
        <f t="shared" si="21"/>
        <v>0</v>
      </c>
    </row>
    <row r="1358" spans="1:9" s="11" customFormat="1" ht="12.75" customHeight="1">
      <c r="A1358" s="7"/>
      <c r="B1358" s="8" t="s">
        <v>3607</v>
      </c>
      <c r="C1358" s="8" t="s">
        <v>3608</v>
      </c>
      <c r="D1358" s="8" t="s">
        <v>3609</v>
      </c>
      <c r="E1358" s="8" t="s">
        <v>3610</v>
      </c>
      <c r="F1358" s="12">
        <v>128.528</v>
      </c>
      <c r="G1358" s="10" t="s">
        <v>5006</v>
      </c>
      <c r="H1358" s="27"/>
      <c r="I1358" s="23">
        <f t="shared" si="21"/>
        <v>0</v>
      </c>
    </row>
    <row r="1359" spans="1:9" s="11" customFormat="1" ht="12.75" customHeight="1">
      <c r="A1359" s="7"/>
      <c r="B1359" s="8" t="s">
        <v>3611</v>
      </c>
      <c r="C1359" s="8" t="s">
        <v>3612</v>
      </c>
      <c r="D1359" s="8" t="s">
        <v>3613</v>
      </c>
      <c r="E1359" s="8" t="s">
        <v>3614</v>
      </c>
      <c r="F1359" s="12">
        <v>127.52</v>
      </c>
      <c r="G1359" s="10" t="s">
        <v>5006</v>
      </c>
      <c r="H1359" s="27"/>
      <c r="I1359" s="23">
        <f t="shared" si="21"/>
        <v>0</v>
      </c>
    </row>
    <row r="1360" spans="1:9" s="11" customFormat="1" ht="12.75" customHeight="1">
      <c r="A1360" s="7"/>
      <c r="B1360" s="8" t="s">
        <v>3615</v>
      </c>
      <c r="C1360" s="8" t="s">
        <v>3616</v>
      </c>
      <c r="D1360" s="8" t="s">
        <v>3617</v>
      </c>
      <c r="E1360" s="8" t="s">
        <v>3618</v>
      </c>
      <c r="F1360" s="12">
        <v>66.03200000000001</v>
      </c>
      <c r="G1360" s="10" t="s">
        <v>5006</v>
      </c>
      <c r="H1360" s="27"/>
      <c r="I1360" s="23">
        <f t="shared" si="21"/>
        <v>0</v>
      </c>
    </row>
    <row r="1361" spans="1:9" s="11" customFormat="1" ht="12.75" customHeight="1">
      <c r="A1361" s="7"/>
      <c r="B1361" s="8" t="s">
        <v>3619</v>
      </c>
      <c r="C1361" s="8" t="s">
        <v>5115</v>
      </c>
      <c r="D1361" s="8" t="s">
        <v>804</v>
      </c>
      <c r="E1361" s="8" t="s">
        <v>805</v>
      </c>
      <c r="F1361" s="12">
        <v>156.752</v>
      </c>
      <c r="G1361" s="10" t="s">
        <v>5006</v>
      </c>
      <c r="H1361" s="27"/>
      <c r="I1361" s="23">
        <f t="shared" si="21"/>
        <v>0</v>
      </c>
    </row>
    <row r="1362" spans="1:9" s="11" customFormat="1" ht="12.75" customHeight="1">
      <c r="A1362" s="7"/>
      <c r="B1362" s="8" t="s">
        <v>806</v>
      </c>
      <c r="C1362" s="8" t="s">
        <v>5115</v>
      </c>
      <c r="D1362" s="8" t="s">
        <v>807</v>
      </c>
      <c r="E1362" s="8" t="s">
        <v>808</v>
      </c>
      <c r="F1362" s="12">
        <v>453.6</v>
      </c>
      <c r="G1362" s="10" t="s">
        <v>5006</v>
      </c>
      <c r="H1362" s="27"/>
      <c r="I1362" s="23">
        <f t="shared" si="21"/>
        <v>0</v>
      </c>
    </row>
    <row r="1363" spans="1:9" s="11" customFormat="1" ht="12.75" customHeight="1">
      <c r="A1363" s="7"/>
      <c r="B1363" s="8" t="s">
        <v>809</v>
      </c>
      <c r="C1363" s="8" t="s">
        <v>5115</v>
      </c>
      <c r="D1363" s="8" t="s">
        <v>810</v>
      </c>
      <c r="E1363" s="8" t="s">
        <v>811</v>
      </c>
      <c r="F1363" s="12">
        <v>50.4</v>
      </c>
      <c r="G1363" s="10" t="s">
        <v>5006</v>
      </c>
      <c r="H1363" s="27"/>
      <c r="I1363" s="23">
        <f t="shared" si="21"/>
        <v>0</v>
      </c>
    </row>
    <row r="1364" spans="1:9" s="11" customFormat="1" ht="12.75" customHeight="1">
      <c r="A1364" s="7"/>
      <c r="B1364" s="8" t="s">
        <v>812</v>
      </c>
      <c r="C1364" s="8" t="s">
        <v>5115</v>
      </c>
      <c r="D1364" s="8" t="s">
        <v>813</v>
      </c>
      <c r="E1364" s="8" t="s">
        <v>814</v>
      </c>
      <c r="F1364" s="12">
        <v>60.48</v>
      </c>
      <c r="G1364" s="10" t="s">
        <v>5006</v>
      </c>
      <c r="H1364" s="27"/>
      <c r="I1364" s="23">
        <f t="shared" si="21"/>
        <v>0</v>
      </c>
    </row>
    <row r="1365" spans="1:9" s="11" customFormat="1" ht="12.75" customHeight="1">
      <c r="A1365" s="7"/>
      <c r="B1365" s="8" t="s">
        <v>815</v>
      </c>
      <c r="C1365" s="8" t="s">
        <v>816</v>
      </c>
      <c r="D1365" s="8" t="s">
        <v>817</v>
      </c>
      <c r="E1365" s="8" t="s">
        <v>818</v>
      </c>
      <c r="F1365" s="12">
        <v>67.04</v>
      </c>
      <c r="G1365" s="10" t="s">
        <v>5006</v>
      </c>
      <c r="H1365" s="27"/>
      <c r="I1365" s="23">
        <f t="shared" si="21"/>
        <v>0</v>
      </c>
    </row>
    <row r="1366" spans="1:9" s="11" customFormat="1" ht="12.75" customHeight="1">
      <c r="A1366" s="7"/>
      <c r="B1366" s="8" t="s">
        <v>819</v>
      </c>
      <c r="C1366" s="8" t="s">
        <v>816</v>
      </c>
      <c r="D1366" s="8" t="s">
        <v>820</v>
      </c>
      <c r="E1366" s="8" t="s">
        <v>3610</v>
      </c>
      <c r="F1366" s="12">
        <v>129.536</v>
      </c>
      <c r="G1366" s="10" t="s">
        <v>5006</v>
      </c>
      <c r="H1366" s="27"/>
      <c r="I1366" s="23">
        <f t="shared" si="21"/>
        <v>0</v>
      </c>
    </row>
    <row r="1367" spans="1:9" s="36" customFormat="1" ht="12.75" customHeight="1">
      <c r="A1367" s="32"/>
      <c r="B1367" s="33" t="s">
        <v>821</v>
      </c>
      <c r="C1367" s="33" t="s">
        <v>822</v>
      </c>
      <c r="D1367" s="33" t="s">
        <v>823</v>
      </c>
      <c r="E1367" s="33" t="s">
        <v>3610</v>
      </c>
      <c r="F1367" s="34">
        <v>67.04</v>
      </c>
      <c r="G1367" s="35" t="s">
        <v>5025</v>
      </c>
      <c r="H1367" s="28"/>
      <c r="I1367" s="25">
        <f t="shared" si="21"/>
        <v>0</v>
      </c>
    </row>
    <row r="1368" spans="1:9" s="11" customFormat="1" ht="12.75" customHeight="1">
      <c r="A1368" s="7"/>
      <c r="B1368" s="8" t="s">
        <v>824</v>
      </c>
      <c r="C1368" s="8" t="s">
        <v>825</v>
      </c>
      <c r="D1368" s="8" t="s">
        <v>826</v>
      </c>
      <c r="E1368" s="8" t="s">
        <v>827</v>
      </c>
      <c r="F1368" s="12">
        <v>81.152</v>
      </c>
      <c r="G1368" s="10" t="s">
        <v>5006</v>
      </c>
      <c r="H1368" s="27"/>
      <c r="I1368" s="23">
        <f t="shared" si="21"/>
        <v>0</v>
      </c>
    </row>
    <row r="1369" spans="1:9" s="11" customFormat="1" ht="12.75" customHeight="1">
      <c r="A1369" s="7"/>
      <c r="B1369" s="8" t="s">
        <v>828</v>
      </c>
      <c r="C1369" s="8" t="s">
        <v>829</v>
      </c>
      <c r="D1369" s="8" t="s">
        <v>830</v>
      </c>
      <c r="E1369" s="8" t="s">
        <v>4221</v>
      </c>
      <c r="F1369" s="12">
        <v>192.032</v>
      </c>
      <c r="G1369" s="10" t="s">
        <v>5006</v>
      </c>
      <c r="H1369" s="27"/>
      <c r="I1369" s="23">
        <f t="shared" si="21"/>
        <v>0</v>
      </c>
    </row>
    <row r="1370" spans="1:9" s="11" customFormat="1" ht="12.75" customHeight="1">
      <c r="A1370" s="7"/>
      <c r="B1370" s="8" t="s">
        <v>831</v>
      </c>
      <c r="C1370" s="8" t="s">
        <v>829</v>
      </c>
      <c r="D1370" s="8" t="s">
        <v>832</v>
      </c>
      <c r="E1370" s="8" t="s">
        <v>833</v>
      </c>
      <c r="F1370" s="12">
        <v>266.62399999999997</v>
      </c>
      <c r="G1370" s="10" t="s">
        <v>5006</v>
      </c>
      <c r="H1370" s="27"/>
      <c r="I1370" s="23">
        <f t="shared" si="21"/>
        <v>0</v>
      </c>
    </row>
    <row r="1371" spans="1:9" s="11" customFormat="1" ht="12.75" customHeight="1">
      <c r="A1371" s="7"/>
      <c r="B1371" s="8" t="s">
        <v>834</v>
      </c>
      <c r="C1371" s="8" t="s">
        <v>829</v>
      </c>
      <c r="D1371" s="8" t="s">
        <v>835</v>
      </c>
      <c r="E1371" s="8" t="s">
        <v>836</v>
      </c>
      <c r="F1371" s="12">
        <v>262.08</v>
      </c>
      <c r="G1371" s="10" t="s">
        <v>5006</v>
      </c>
      <c r="H1371" s="27"/>
      <c r="I1371" s="23">
        <f t="shared" si="21"/>
        <v>0</v>
      </c>
    </row>
    <row r="1372" spans="1:9" s="11" customFormat="1" ht="12.75" customHeight="1">
      <c r="A1372" s="7"/>
      <c r="B1372" s="8" t="s">
        <v>837</v>
      </c>
      <c r="C1372" s="8" t="s">
        <v>829</v>
      </c>
      <c r="D1372" s="8" t="s">
        <v>838</v>
      </c>
      <c r="E1372" s="8" t="s">
        <v>839</v>
      </c>
      <c r="F1372" s="12">
        <v>93.248</v>
      </c>
      <c r="G1372" s="10" t="s">
        <v>5006</v>
      </c>
      <c r="H1372" s="27"/>
      <c r="I1372" s="23">
        <f t="shared" si="21"/>
        <v>0</v>
      </c>
    </row>
    <row r="1373" spans="1:9" s="11" customFormat="1" ht="12.75" customHeight="1">
      <c r="A1373" s="7"/>
      <c r="B1373" s="8" t="s">
        <v>840</v>
      </c>
      <c r="C1373" s="8" t="s">
        <v>829</v>
      </c>
      <c r="D1373" s="8" t="s">
        <v>841</v>
      </c>
      <c r="E1373" s="8" t="s">
        <v>4221</v>
      </c>
      <c r="F1373" s="12">
        <v>153.216</v>
      </c>
      <c r="G1373" s="10" t="s">
        <v>5006</v>
      </c>
      <c r="H1373" s="27"/>
      <c r="I1373" s="23">
        <f t="shared" si="21"/>
        <v>0</v>
      </c>
    </row>
    <row r="1374" spans="1:9" s="11" customFormat="1" ht="12.75" customHeight="1">
      <c r="A1374" s="7"/>
      <c r="B1374" s="8" t="s">
        <v>842</v>
      </c>
      <c r="C1374" s="8" t="s">
        <v>829</v>
      </c>
      <c r="D1374" s="8" t="s">
        <v>843</v>
      </c>
      <c r="E1374" s="8" t="s">
        <v>844</v>
      </c>
      <c r="F1374" s="12">
        <v>105.34400000000001</v>
      </c>
      <c r="G1374" s="10" t="s">
        <v>5006</v>
      </c>
      <c r="H1374" s="27"/>
      <c r="I1374" s="23">
        <f t="shared" si="21"/>
        <v>0</v>
      </c>
    </row>
    <row r="1375" spans="1:9" s="11" customFormat="1" ht="12.75" customHeight="1">
      <c r="A1375" s="7"/>
      <c r="B1375" s="8" t="s">
        <v>845</v>
      </c>
      <c r="C1375" s="8" t="s">
        <v>829</v>
      </c>
      <c r="D1375" s="8" t="s">
        <v>846</v>
      </c>
      <c r="E1375" s="8" t="s">
        <v>847</v>
      </c>
      <c r="F1375" s="12">
        <v>76.11200000000001</v>
      </c>
      <c r="G1375" s="10" t="s">
        <v>5006</v>
      </c>
      <c r="H1375" s="27"/>
      <c r="I1375" s="23">
        <f t="shared" si="21"/>
        <v>0</v>
      </c>
    </row>
    <row r="1376" spans="1:9" s="11" customFormat="1" ht="12.75" customHeight="1">
      <c r="A1376" s="7"/>
      <c r="B1376" s="8" t="s">
        <v>848</v>
      </c>
      <c r="C1376" s="8" t="s">
        <v>829</v>
      </c>
      <c r="D1376" s="8" t="s">
        <v>849</v>
      </c>
      <c r="E1376" s="8" t="s">
        <v>850</v>
      </c>
      <c r="F1376" s="12">
        <v>110.384</v>
      </c>
      <c r="G1376" s="10" t="s">
        <v>5006</v>
      </c>
      <c r="H1376" s="27"/>
      <c r="I1376" s="23">
        <f t="shared" si="21"/>
        <v>0</v>
      </c>
    </row>
    <row r="1377" spans="1:9" s="36" customFormat="1" ht="12.75" customHeight="1">
      <c r="A1377" s="32"/>
      <c r="B1377" s="33" t="s">
        <v>851</v>
      </c>
      <c r="C1377" s="33" t="s">
        <v>829</v>
      </c>
      <c r="D1377" s="33" t="s">
        <v>852</v>
      </c>
      <c r="E1377" s="33" t="s">
        <v>853</v>
      </c>
      <c r="F1377" s="34">
        <v>51.40800000000001</v>
      </c>
      <c r="G1377" s="35" t="s">
        <v>5025</v>
      </c>
      <c r="H1377" s="28"/>
      <c r="I1377" s="25">
        <f t="shared" si="21"/>
        <v>0</v>
      </c>
    </row>
    <row r="1378" spans="1:9" s="11" customFormat="1" ht="12.75" customHeight="1">
      <c r="A1378" s="7"/>
      <c r="B1378" s="8" t="s">
        <v>854</v>
      </c>
      <c r="C1378" s="8" t="s">
        <v>829</v>
      </c>
      <c r="D1378" s="8" t="s">
        <v>855</v>
      </c>
      <c r="E1378" s="8" t="s">
        <v>856</v>
      </c>
      <c r="F1378" s="12">
        <v>76.608</v>
      </c>
      <c r="G1378" s="10" t="s">
        <v>5006</v>
      </c>
      <c r="H1378" s="27"/>
      <c r="I1378" s="23">
        <f t="shared" si="21"/>
        <v>0</v>
      </c>
    </row>
    <row r="1379" spans="1:9" s="11" customFormat="1" ht="12.75" customHeight="1">
      <c r="A1379" s="7"/>
      <c r="B1379" s="8" t="s">
        <v>857</v>
      </c>
      <c r="C1379" s="8" t="s">
        <v>829</v>
      </c>
      <c r="D1379" s="8" t="s">
        <v>858</v>
      </c>
      <c r="E1379" s="8" t="s">
        <v>4130</v>
      </c>
      <c r="F1379" s="12">
        <v>123.984</v>
      </c>
      <c r="G1379" s="10" t="s">
        <v>5006</v>
      </c>
      <c r="H1379" s="27"/>
      <c r="I1379" s="23">
        <f t="shared" si="21"/>
        <v>0</v>
      </c>
    </row>
    <row r="1380" spans="1:9" s="11" customFormat="1" ht="12.75" customHeight="1">
      <c r="A1380" s="7"/>
      <c r="B1380" s="8" t="s">
        <v>859</v>
      </c>
      <c r="C1380" s="8" t="s">
        <v>829</v>
      </c>
      <c r="D1380" s="8" t="s">
        <v>860</v>
      </c>
      <c r="E1380" s="8" t="s">
        <v>861</v>
      </c>
      <c r="F1380" s="12">
        <v>355.824</v>
      </c>
      <c r="G1380" s="10" t="s">
        <v>5006</v>
      </c>
      <c r="H1380" s="27"/>
      <c r="I1380" s="23">
        <f t="shared" si="21"/>
        <v>0</v>
      </c>
    </row>
    <row r="1381" spans="1:9" s="11" customFormat="1" ht="12.75" customHeight="1">
      <c r="A1381" s="7"/>
      <c r="B1381" s="8" t="s">
        <v>862</v>
      </c>
      <c r="C1381" s="8" t="s">
        <v>829</v>
      </c>
      <c r="D1381" s="8" t="s">
        <v>863</v>
      </c>
      <c r="E1381" s="8" t="s">
        <v>864</v>
      </c>
      <c r="F1381" s="12">
        <v>364.4</v>
      </c>
      <c r="G1381" s="10" t="s">
        <v>5006</v>
      </c>
      <c r="H1381" s="27"/>
      <c r="I1381" s="23">
        <f t="shared" si="21"/>
        <v>0</v>
      </c>
    </row>
    <row r="1382" spans="1:9" s="11" customFormat="1" ht="12.75" customHeight="1">
      <c r="A1382" s="7"/>
      <c r="B1382" s="8" t="s">
        <v>865</v>
      </c>
      <c r="C1382" s="8" t="s">
        <v>829</v>
      </c>
      <c r="D1382" s="8" t="s">
        <v>866</v>
      </c>
      <c r="E1382" s="8" t="s">
        <v>867</v>
      </c>
      <c r="F1382" s="12">
        <v>363.39200000000005</v>
      </c>
      <c r="G1382" s="10" t="s">
        <v>5006</v>
      </c>
      <c r="H1382" s="27"/>
      <c r="I1382" s="23">
        <f t="shared" si="21"/>
        <v>0</v>
      </c>
    </row>
    <row r="1383" spans="1:9" s="11" customFormat="1" ht="12.75" customHeight="1">
      <c r="A1383" s="7"/>
      <c r="B1383" s="8" t="s">
        <v>868</v>
      </c>
      <c r="C1383" s="8" t="s">
        <v>829</v>
      </c>
      <c r="D1383" s="8" t="s">
        <v>869</v>
      </c>
      <c r="E1383" s="8" t="s">
        <v>870</v>
      </c>
      <c r="F1383" s="12">
        <v>173.88800000000003</v>
      </c>
      <c r="G1383" s="10" t="s">
        <v>5006</v>
      </c>
      <c r="H1383" s="27"/>
      <c r="I1383" s="23">
        <f t="shared" si="21"/>
        <v>0</v>
      </c>
    </row>
    <row r="1384" spans="1:9" s="11" customFormat="1" ht="12.75" customHeight="1">
      <c r="A1384" s="7"/>
      <c r="B1384" s="8" t="s">
        <v>871</v>
      </c>
      <c r="C1384" s="8" t="s">
        <v>829</v>
      </c>
      <c r="D1384" s="8" t="s">
        <v>872</v>
      </c>
      <c r="E1384" s="8" t="s">
        <v>873</v>
      </c>
      <c r="F1384" s="12">
        <v>228.816</v>
      </c>
      <c r="G1384" s="10" t="s">
        <v>5006</v>
      </c>
      <c r="H1384" s="28"/>
      <c r="I1384" s="23">
        <f t="shared" si="21"/>
        <v>0</v>
      </c>
    </row>
    <row r="1385" spans="1:9" s="11" customFormat="1" ht="12.75" customHeight="1">
      <c r="A1385" s="7"/>
      <c r="B1385" s="8" t="s">
        <v>874</v>
      </c>
      <c r="C1385" s="8" t="s">
        <v>829</v>
      </c>
      <c r="D1385" s="8" t="s">
        <v>875</v>
      </c>
      <c r="E1385" s="8" t="s">
        <v>876</v>
      </c>
      <c r="F1385" s="12">
        <v>204.62400000000002</v>
      </c>
      <c r="G1385" s="10" t="s">
        <v>5006</v>
      </c>
      <c r="H1385" s="28"/>
      <c r="I1385" s="23">
        <f t="shared" si="21"/>
        <v>0</v>
      </c>
    </row>
    <row r="1386" spans="1:9" s="11" customFormat="1" ht="12.75" customHeight="1">
      <c r="A1386" s="7"/>
      <c r="B1386" s="8" t="s">
        <v>877</v>
      </c>
      <c r="C1386" s="8" t="s">
        <v>829</v>
      </c>
      <c r="D1386" s="8" t="s">
        <v>878</v>
      </c>
      <c r="E1386" s="8" t="s">
        <v>879</v>
      </c>
      <c r="F1386" s="12">
        <v>132.56</v>
      </c>
      <c r="G1386" s="10" t="s">
        <v>5006</v>
      </c>
      <c r="H1386" s="28"/>
      <c r="I1386" s="23">
        <f t="shared" si="21"/>
        <v>0</v>
      </c>
    </row>
    <row r="1387" spans="1:9" s="11" customFormat="1" ht="12.75" customHeight="1">
      <c r="A1387" s="7"/>
      <c r="B1387" s="8" t="s">
        <v>880</v>
      </c>
      <c r="C1387" s="8" t="s">
        <v>829</v>
      </c>
      <c r="D1387" s="8" t="s">
        <v>881</v>
      </c>
      <c r="E1387" s="8" t="s">
        <v>882</v>
      </c>
      <c r="F1387" s="12">
        <v>153.216</v>
      </c>
      <c r="G1387" s="10" t="s">
        <v>5006</v>
      </c>
      <c r="H1387" s="28"/>
      <c r="I1387" s="23">
        <f t="shared" si="21"/>
        <v>0</v>
      </c>
    </row>
    <row r="1388" spans="1:9" s="11" customFormat="1" ht="12.75" customHeight="1">
      <c r="A1388" s="7"/>
      <c r="B1388" s="8" t="s">
        <v>883</v>
      </c>
      <c r="C1388" s="8" t="s">
        <v>829</v>
      </c>
      <c r="D1388" s="8" t="s">
        <v>884</v>
      </c>
      <c r="E1388" s="8" t="s">
        <v>885</v>
      </c>
      <c r="F1388" s="12">
        <v>363.39200000000005</v>
      </c>
      <c r="G1388" s="10" t="s">
        <v>5006</v>
      </c>
      <c r="H1388" s="27"/>
      <c r="I1388" s="23">
        <f t="shared" si="21"/>
        <v>0</v>
      </c>
    </row>
    <row r="1389" spans="1:9" s="11" customFormat="1" ht="12.75" customHeight="1">
      <c r="A1389" s="7"/>
      <c r="B1389" s="8" t="s">
        <v>886</v>
      </c>
      <c r="C1389" s="8" t="s">
        <v>829</v>
      </c>
      <c r="D1389" s="8" t="s">
        <v>887</v>
      </c>
      <c r="E1389" s="8" t="s">
        <v>888</v>
      </c>
      <c r="F1389" s="12">
        <v>57.967999999999996</v>
      </c>
      <c r="G1389" s="10" t="s">
        <v>5006</v>
      </c>
      <c r="H1389" s="28"/>
      <c r="I1389" s="23">
        <f t="shared" si="21"/>
        <v>0</v>
      </c>
    </row>
    <row r="1390" spans="1:9" s="11" customFormat="1" ht="12.75" customHeight="1">
      <c r="A1390" s="7"/>
      <c r="B1390" s="8" t="s">
        <v>889</v>
      </c>
      <c r="C1390" s="8" t="s">
        <v>829</v>
      </c>
      <c r="D1390" s="8" t="s">
        <v>890</v>
      </c>
      <c r="E1390" s="8" t="s">
        <v>891</v>
      </c>
      <c r="F1390" s="12">
        <v>143.136</v>
      </c>
      <c r="G1390" s="10" t="s">
        <v>5006</v>
      </c>
      <c r="H1390" s="27"/>
      <c r="I1390" s="23">
        <f t="shared" si="21"/>
        <v>0</v>
      </c>
    </row>
    <row r="1391" spans="1:9" s="11" customFormat="1" ht="12.75" customHeight="1">
      <c r="A1391" s="7"/>
      <c r="B1391" s="8" t="s">
        <v>892</v>
      </c>
      <c r="C1391" s="8" t="s">
        <v>893</v>
      </c>
      <c r="D1391" s="8" t="s">
        <v>894</v>
      </c>
      <c r="E1391" s="8" t="s">
        <v>895</v>
      </c>
      <c r="F1391" s="12">
        <v>710.144</v>
      </c>
      <c r="G1391" s="10" t="s">
        <v>5006</v>
      </c>
      <c r="H1391" s="27"/>
      <c r="I1391" s="23">
        <f t="shared" si="21"/>
        <v>0</v>
      </c>
    </row>
    <row r="1392" spans="1:9" s="11" customFormat="1" ht="12.75" customHeight="1">
      <c r="A1392" s="7"/>
      <c r="B1392" s="8" t="s">
        <v>896</v>
      </c>
      <c r="C1392" s="8" t="s">
        <v>897</v>
      </c>
      <c r="D1392" s="8" t="s">
        <v>898</v>
      </c>
      <c r="E1392" s="8" t="s">
        <v>899</v>
      </c>
      <c r="F1392" s="12">
        <v>960.624</v>
      </c>
      <c r="G1392" s="10" t="s">
        <v>5006</v>
      </c>
      <c r="H1392" s="27"/>
      <c r="I1392" s="23">
        <f t="shared" si="21"/>
        <v>0</v>
      </c>
    </row>
    <row r="1393" spans="1:9" s="11" customFormat="1" ht="12.75" customHeight="1">
      <c r="A1393" s="7"/>
      <c r="B1393" s="8" t="s">
        <v>900</v>
      </c>
      <c r="C1393" s="8" t="s">
        <v>893</v>
      </c>
      <c r="D1393" s="8" t="s">
        <v>901</v>
      </c>
      <c r="E1393" s="8" t="s">
        <v>902</v>
      </c>
      <c r="F1393" s="12">
        <v>620.432</v>
      </c>
      <c r="G1393" s="10" t="s">
        <v>5006</v>
      </c>
      <c r="H1393" s="27"/>
      <c r="I1393" s="23">
        <f t="shared" si="21"/>
        <v>0</v>
      </c>
    </row>
    <row r="1394" spans="1:9" s="11" customFormat="1" ht="12.75" customHeight="1">
      <c r="A1394" s="7"/>
      <c r="B1394" s="8" t="s">
        <v>903</v>
      </c>
      <c r="C1394" s="8" t="s">
        <v>893</v>
      </c>
      <c r="D1394" s="8" t="s">
        <v>904</v>
      </c>
      <c r="E1394" s="8" t="s">
        <v>7381</v>
      </c>
      <c r="F1394" s="12">
        <v>195.056</v>
      </c>
      <c r="G1394" s="10" t="s">
        <v>5006</v>
      </c>
      <c r="H1394" s="27"/>
      <c r="I1394" s="23">
        <f t="shared" si="21"/>
        <v>0</v>
      </c>
    </row>
    <row r="1395" spans="1:9" s="11" customFormat="1" ht="12.75" customHeight="1">
      <c r="A1395" s="7"/>
      <c r="B1395" s="8" t="s">
        <v>905</v>
      </c>
      <c r="C1395" s="8" t="s">
        <v>893</v>
      </c>
      <c r="D1395" s="8" t="s">
        <v>906</v>
      </c>
      <c r="E1395" s="8" t="s">
        <v>907</v>
      </c>
      <c r="F1395" s="12">
        <v>285.264</v>
      </c>
      <c r="G1395" s="10" t="s">
        <v>5006</v>
      </c>
      <c r="H1395" s="28"/>
      <c r="I1395" s="23">
        <f t="shared" si="21"/>
        <v>0</v>
      </c>
    </row>
    <row r="1396" spans="1:9" s="11" customFormat="1" ht="12.75" customHeight="1">
      <c r="A1396" s="7"/>
      <c r="B1396" s="8" t="s">
        <v>908</v>
      </c>
      <c r="C1396" s="8" t="s">
        <v>893</v>
      </c>
      <c r="D1396" s="8" t="s">
        <v>909</v>
      </c>
      <c r="E1396" s="8" t="s">
        <v>910</v>
      </c>
      <c r="F1396" s="12">
        <v>745.424</v>
      </c>
      <c r="G1396" s="10" t="s">
        <v>5006</v>
      </c>
      <c r="H1396" s="27"/>
      <c r="I1396" s="23">
        <f t="shared" si="21"/>
        <v>0</v>
      </c>
    </row>
    <row r="1397" spans="1:9" s="11" customFormat="1" ht="12.75" customHeight="1">
      <c r="A1397" s="7"/>
      <c r="B1397" s="8" t="s">
        <v>911</v>
      </c>
      <c r="C1397" s="8" t="s">
        <v>893</v>
      </c>
      <c r="D1397" s="8" t="s">
        <v>912</v>
      </c>
      <c r="E1397" s="8" t="s">
        <v>913</v>
      </c>
      <c r="F1397" s="12">
        <v>511.05600000000004</v>
      </c>
      <c r="G1397" s="10" t="s">
        <v>5006</v>
      </c>
      <c r="H1397" s="28"/>
      <c r="I1397" s="23">
        <f t="shared" si="21"/>
        <v>0</v>
      </c>
    </row>
    <row r="1398" spans="1:9" s="11" customFormat="1" ht="12.75" customHeight="1">
      <c r="A1398" s="7"/>
      <c r="B1398" s="8" t="s">
        <v>914</v>
      </c>
      <c r="C1398" s="8" t="s">
        <v>915</v>
      </c>
      <c r="D1398" s="8" t="s">
        <v>916</v>
      </c>
      <c r="E1398" s="8" t="s">
        <v>917</v>
      </c>
      <c r="F1398" s="12">
        <v>316.016</v>
      </c>
      <c r="G1398" s="10" t="s">
        <v>5006</v>
      </c>
      <c r="H1398" s="27"/>
      <c r="I1398" s="23">
        <f t="shared" si="21"/>
        <v>0</v>
      </c>
    </row>
    <row r="1399" spans="1:9" s="11" customFormat="1" ht="12.75" customHeight="1">
      <c r="A1399" s="7"/>
      <c r="B1399" s="8" t="s">
        <v>918</v>
      </c>
      <c r="C1399" s="8" t="s">
        <v>919</v>
      </c>
      <c r="D1399" s="8" t="s">
        <v>920</v>
      </c>
      <c r="E1399" s="8" t="s">
        <v>6407</v>
      </c>
      <c r="F1399" s="12">
        <v>383.552</v>
      </c>
      <c r="G1399" s="10" t="s">
        <v>5006</v>
      </c>
      <c r="H1399" s="27"/>
      <c r="I1399" s="23">
        <f t="shared" si="21"/>
        <v>0</v>
      </c>
    </row>
    <row r="1400" spans="1:9" s="11" customFormat="1" ht="12.75" customHeight="1">
      <c r="A1400" s="7"/>
      <c r="B1400" s="8" t="s">
        <v>921</v>
      </c>
      <c r="C1400" s="8" t="s">
        <v>919</v>
      </c>
      <c r="D1400" s="8" t="s">
        <v>922</v>
      </c>
      <c r="E1400" s="8" t="s">
        <v>923</v>
      </c>
      <c r="F1400" s="12">
        <v>509.5520000000001</v>
      </c>
      <c r="G1400" s="10" t="s">
        <v>5006</v>
      </c>
      <c r="H1400" s="27"/>
      <c r="I1400" s="23">
        <f t="shared" si="21"/>
        <v>0</v>
      </c>
    </row>
    <row r="1401" spans="1:9" s="11" customFormat="1" ht="12.75" customHeight="1">
      <c r="A1401" s="7"/>
      <c r="B1401" s="8" t="s">
        <v>924</v>
      </c>
      <c r="C1401" s="8" t="s">
        <v>919</v>
      </c>
      <c r="D1401" s="8" t="s">
        <v>925</v>
      </c>
      <c r="E1401" s="8" t="s">
        <v>926</v>
      </c>
      <c r="F1401" s="12">
        <v>725.2640000000001</v>
      </c>
      <c r="G1401" s="10" t="s">
        <v>5006</v>
      </c>
      <c r="H1401" s="27"/>
      <c r="I1401" s="23">
        <f t="shared" si="21"/>
        <v>0</v>
      </c>
    </row>
    <row r="1402" spans="1:9" s="11" customFormat="1" ht="12.75" customHeight="1">
      <c r="A1402" s="7"/>
      <c r="B1402" s="8" t="s">
        <v>927</v>
      </c>
      <c r="C1402" s="8" t="s">
        <v>919</v>
      </c>
      <c r="D1402" s="8" t="s">
        <v>928</v>
      </c>
      <c r="E1402" s="8" t="s">
        <v>913</v>
      </c>
      <c r="F1402" s="12">
        <v>350.78400000000005</v>
      </c>
      <c r="G1402" s="10" t="s">
        <v>5006</v>
      </c>
      <c r="H1402" s="27"/>
      <c r="I1402" s="23">
        <f t="shared" si="21"/>
        <v>0</v>
      </c>
    </row>
    <row r="1403" spans="1:9" s="11" customFormat="1" ht="12.75" customHeight="1">
      <c r="A1403" s="7"/>
      <c r="B1403" s="8" t="s">
        <v>929</v>
      </c>
      <c r="C1403" s="8" t="s">
        <v>930</v>
      </c>
      <c r="D1403" s="8" t="s">
        <v>931</v>
      </c>
      <c r="E1403" s="8" t="s">
        <v>926</v>
      </c>
      <c r="F1403" s="12">
        <v>642.6080000000001</v>
      </c>
      <c r="G1403" s="10" t="s">
        <v>5006</v>
      </c>
      <c r="H1403" s="28"/>
      <c r="I1403" s="23">
        <f t="shared" si="21"/>
        <v>0</v>
      </c>
    </row>
    <row r="1404" spans="1:9" s="11" customFormat="1" ht="12.75" customHeight="1">
      <c r="A1404" s="7"/>
      <c r="B1404" s="8" t="s">
        <v>932</v>
      </c>
      <c r="C1404" s="8" t="s">
        <v>933</v>
      </c>
      <c r="D1404" s="8" t="s">
        <v>934</v>
      </c>
      <c r="E1404" s="8" t="s">
        <v>935</v>
      </c>
      <c r="F1404" s="12">
        <v>884.5280000000001</v>
      </c>
      <c r="G1404" s="10" t="s">
        <v>5006</v>
      </c>
      <c r="H1404" s="28"/>
      <c r="I1404" s="23">
        <f t="shared" si="21"/>
        <v>0</v>
      </c>
    </row>
    <row r="1405" spans="1:9" s="11" customFormat="1" ht="12.75" customHeight="1">
      <c r="A1405" s="7"/>
      <c r="B1405" s="8" t="s">
        <v>936</v>
      </c>
      <c r="C1405" s="8" t="s">
        <v>6849</v>
      </c>
      <c r="D1405" s="8" t="s">
        <v>937</v>
      </c>
      <c r="E1405" s="8" t="s">
        <v>938</v>
      </c>
      <c r="F1405" s="12">
        <v>707.12</v>
      </c>
      <c r="G1405" s="10" t="s">
        <v>5006</v>
      </c>
      <c r="H1405" s="28"/>
      <c r="I1405" s="23">
        <f t="shared" si="21"/>
        <v>0</v>
      </c>
    </row>
    <row r="1406" spans="1:9" s="11" customFormat="1" ht="12.75" customHeight="1">
      <c r="A1406" s="7"/>
      <c r="B1406" s="8" t="s">
        <v>939</v>
      </c>
      <c r="C1406" s="8" t="s">
        <v>6849</v>
      </c>
      <c r="D1406" s="8" t="s">
        <v>940</v>
      </c>
      <c r="E1406" s="8" t="s">
        <v>941</v>
      </c>
      <c r="F1406" s="12">
        <v>1029.68</v>
      </c>
      <c r="G1406" s="10" t="s">
        <v>5006</v>
      </c>
      <c r="H1406" s="27"/>
      <c r="I1406" s="23">
        <f t="shared" si="21"/>
        <v>0</v>
      </c>
    </row>
    <row r="1407" spans="1:9" s="11" customFormat="1" ht="12.75" customHeight="1">
      <c r="A1407" s="7"/>
      <c r="B1407" s="8" t="s">
        <v>942</v>
      </c>
      <c r="C1407" s="8" t="s">
        <v>6849</v>
      </c>
      <c r="D1407" s="8" t="s">
        <v>943</v>
      </c>
      <c r="E1407" s="8" t="s">
        <v>944</v>
      </c>
      <c r="F1407" s="12">
        <v>650.16</v>
      </c>
      <c r="G1407" s="10" t="s">
        <v>5006</v>
      </c>
      <c r="H1407" s="27"/>
      <c r="I1407" s="23">
        <f t="shared" si="21"/>
        <v>0</v>
      </c>
    </row>
    <row r="1408" spans="1:9" s="11" customFormat="1" ht="12.75" customHeight="1">
      <c r="A1408" s="7"/>
      <c r="B1408" s="8" t="s">
        <v>945</v>
      </c>
      <c r="C1408" s="8" t="s">
        <v>6849</v>
      </c>
      <c r="D1408" s="8" t="s">
        <v>946</v>
      </c>
      <c r="E1408" s="8" t="s">
        <v>947</v>
      </c>
      <c r="F1408" s="12">
        <v>1180.88</v>
      </c>
      <c r="G1408" s="10" t="s">
        <v>5006</v>
      </c>
      <c r="H1408" s="28"/>
      <c r="I1408" s="23">
        <f t="shared" si="21"/>
        <v>0</v>
      </c>
    </row>
    <row r="1409" spans="1:9" s="11" customFormat="1" ht="12.75" customHeight="1">
      <c r="A1409" s="7"/>
      <c r="B1409" s="8" t="s">
        <v>948</v>
      </c>
      <c r="C1409" s="8" t="s">
        <v>6849</v>
      </c>
      <c r="D1409" s="8" t="s">
        <v>949</v>
      </c>
      <c r="E1409" s="8" t="s">
        <v>950</v>
      </c>
      <c r="F1409" s="12">
        <v>263.6</v>
      </c>
      <c r="G1409" s="10" t="s">
        <v>5006</v>
      </c>
      <c r="H1409" s="27"/>
      <c r="I1409" s="23">
        <f t="shared" si="21"/>
        <v>0</v>
      </c>
    </row>
    <row r="1410" spans="1:9" s="11" customFormat="1" ht="12.75" customHeight="1">
      <c r="A1410" s="7"/>
      <c r="B1410" s="8" t="s">
        <v>951</v>
      </c>
      <c r="C1410" s="8" t="s">
        <v>6849</v>
      </c>
      <c r="D1410" s="8" t="s">
        <v>952</v>
      </c>
      <c r="E1410" s="8" t="s">
        <v>953</v>
      </c>
      <c r="F1410" s="12">
        <v>504</v>
      </c>
      <c r="G1410" s="10" t="s">
        <v>5006</v>
      </c>
      <c r="H1410" s="28"/>
      <c r="I1410" s="23">
        <f t="shared" si="21"/>
        <v>0</v>
      </c>
    </row>
    <row r="1411" spans="1:9" s="11" customFormat="1" ht="12.75" customHeight="1">
      <c r="A1411" s="7"/>
      <c r="B1411" s="8" t="s">
        <v>954</v>
      </c>
      <c r="C1411" s="8" t="s">
        <v>955</v>
      </c>
      <c r="D1411" s="8" t="s">
        <v>956</v>
      </c>
      <c r="E1411" s="8" t="s">
        <v>895</v>
      </c>
      <c r="F1411" s="12">
        <v>777.1680000000001</v>
      </c>
      <c r="G1411" s="10" t="s">
        <v>5006</v>
      </c>
      <c r="H1411" s="28"/>
      <c r="I1411" s="23">
        <f t="shared" si="21"/>
        <v>0</v>
      </c>
    </row>
    <row r="1412" spans="1:9" s="11" customFormat="1" ht="12.75" customHeight="1">
      <c r="A1412" s="7"/>
      <c r="B1412" s="8" t="s">
        <v>957</v>
      </c>
      <c r="C1412" s="8" t="s">
        <v>958</v>
      </c>
      <c r="D1412" s="8" t="s">
        <v>959</v>
      </c>
      <c r="E1412" s="8" t="s">
        <v>960</v>
      </c>
      <c r="F1412" s="12">
        <v>269.136</v>
      </c>
      <c r="G1412" s="10" t="s">
        <v>5006</v>
      </c>
      <c r="H1412" s="28"/>
      <c r="I1412" s="23">
        <f t="shared" si="21"/>
        <v>0</v>
      </c>
    </row>
    <row r="1413" spans="1:9" s="11" customFormat="1" ht="12.75" customHeight="1">
      <c r="A1413" s="7"/>
      <c r="B1413" s="8" t="s">
        <v>961</v>
      </c>
      <c r="C1413" s="8" t="s">
        <v>962</v>
      </c>
      <c r="D1413" s="8" t="s">
        <v>963</v>
      </c>
      <c r="E1413" s="8" t="s">
        <v>964</v>
      </c>
      <c r="F1413" s="12">
        <v>440</v>
      </c>
      <c r="G1413" s="10" t="s">
        <v>5006</v>
      </c>
      <c r="H1413" s="28"/>
      <c r="I1413" s="23">
        <f t="shared" si="21"/>
        <v>0</v>
      </c>
    </row>
    <row r="1414" spans="1:9" s="36" customFormat="1" ht="12.75" customHeight="1">
      <c r="A1414" s="32"/>
      <c r="B1414" s="33" t="s">
        <v>965</v>
      </c>
      <c r="C1414" s="33" t="s">
        <v>966</v>
      </c>
      <c r="D1414" s="33" t="s">
        <v>967</v>
      </c>
      <c r="E1414" s="33" t="s">
        <v>3969</v>
      </c>
      <c r="F1414" s="34">
        <v>531.728</v>
      </c>
      <c r="G1414" s="35" t="s">
        <v>5025</v>
      </c>
      <c r="H1414" s="28"/>
      <c r="I1414" s="25">
        <f t="shared" si="21"/>
        <v>0</v>
      </c>
    </row>
    <row r="1415" spans="1:9" s="36" customFormat="1" ht="12.75" customHeight="1">
      <c r="A1415" s="32"/>
      <c r="B1415" s="33" t="s">
        <v>968</v>
      </c>
      <c r="C1415" s="33" t="s">
        <v>969</v>
      </c>
      <c r="D1415" s="33" t="s">
        <v>970</v>
      </c>
      <c r="E1415" s="33" t="s">
        <v>971</v>
      </c>
      <c r="F1415" s="34">
        <v>977.76</v>
      </c>
      <c r="G1415" s="35" t="s">
        <v>5025</v>
      </c>
      <c r="H1415" s="28"/>
      <c r="I1415" s="25">
        <f t="shared" si="21"/>
        <v>0</v>
      </c>
    </row>
    <row r="1416" spans="1:9" s="11" customFormat="1" ht="12.75" customHeight="1">
      <c r="A1416" s="7"/>
      <c r="B1416" s="8" t="s">
        <v>972</v>
      </c>
      <c r="C1416" s="8" t="s">
        <v>973</v>
      </c>
      <c r="D1416" s="8" t="s">
        <v>974</v>
      </c>
      <c r="E1416" s="8" t="s">
        <v>975</v>
      </c>
      <c r="F1416" s="12">
        <v>115.92</v>
      </c>
      <c r="G1416" s="10" t="s">
        <v>5006</v>
      </c>
      <c r="H1416" s="28"/>
      <c r="I1416" s="23">
        <f aca="true" t="shared" si="22" ref="I1416:I1479">F1416*H1416</f>
        <v>0</v>
      </c>
    </row>
    <row r="1417" spans="1:9" s="11" customFormat="1" ht="12.75" customHeight="1">
      <c r="A1417" s="7"/>
      <c r="B1417" s="8" t="s">
        <v>976</v>
      </c>
      <c r="C1417" s="8" t="s">
        <v>977</v>
      </c>
      <c r="D1417" s="8" t="s">
        <v>978</v>
      </c>
      <c r="E1417" s="8" t="s">
        <v>979</v>
      </c>
      <c r="F1417" s="12">
        <v>980.7840000000001</v>
      </c>
      <c r="G1417" s="10" t="s">
        <v>5006</v>
      </c>
      <c r="H1417" s="28"/>
      <c r="I1417" s="23">
        <f t="shared" si="22"/>
        <v>0</v>
      </c>
    </row>
    <row r="1418" spans="1:9" s="11" customFormat="1" ht="12.75" customHeight="1">
      <c r="A1418" s="7"/>
      <c r="B1418" s="8" t="s">
        <v>980</v>
      </c>
      <c r="C1418" s="8" t="s">
        <v>981</v>
      </c>
      <c r="D1418" s="8" t="s">
        <v>982</v>
      </c>
      <c r="E1418" s="8" t="s">
        <v>983</v>
      </c>
      <c r="F1418" s="12">
        <v>602.784</v>
      </c>
      <c r="G1418" s="10" t="s">
        <v>5006</v>
      </c>
      <c r="H1418" s="28"/>
      <c r="I1418" s="23">
        <f t="shared" si="22"/>
        <v>0</v>
      </c>
    </row>
    <row r="1419" spans="1:9" s="11" customFormat="1" ht="12.75" customHeight="1">
      <c r="A1419" s="7"/>
      <c r="B1419" s="8" t="s">
        <v>984</v>
      </c>
      <c r="C1419" s="8" t="s">
        <v>985</v>
      </c>
      <c r="D1419" s="8" t="s">
        <v>986</v>
      </c>
      <c r="E1419" s="8" t="s">
        <v>987</v>
      </c>
      <c r="F1419" s="12">
        <v>302.4</v>
      </c>
      <c r="G1419" s="10" t="s">
        <v>5006</v>
      </c>
      <c r="H1419" s="28"/>
      <c r="I1419" s="23">
        <f t="shared" si="22"/>
        <v>0</v>
      </c>
    </row>
    <row r="1420" spans="1:9" s="11" customFormat="1" ht="12.75" customHeight="1">
      <c r="A1420" s="7"/>
      <c r="B1420" s="8" t="s">
        <v>988</v>
      </c>
      <c r="C1420" s="8" t="s">
        <v>989</v>
      </c>
      <c r="D1420" s="8" t="s">
        <v>990</v>
      </c>
      <c r="E1420" s="8" t="s">
        <v>991</v>
      </c>
      <c r="F1420" s="12">
        <v>1367.856</v>
      </c>
      <c r="G1420" s="10" t="s">
        <v>5006</v>
      </c>
      <c r="H1420" s="28"/>
      <c r="I1420" s="23">
        <f t="shared" si="22"/>
        <v>0</v>
      </c>
    </row>
    <row r="1421" spans="1:9" s="11" customFormat="1" ht="12.75" customHeight="1">
      <c r="A1421" s="7"/>
      <c r="B1421" s="8" t="s">
        <v>992</v>
      </c>
      <c r="C1421" s="8" t="s">
        <v>993</v>
      </c>
      <c r="D1421" s="8" t="s">
        <v>994</v>
      </c>
      <c r="E1421" s="8" t="s">
        <v>995</v>
      </c>
      <c r="F1421" s="12">
        <v>30.24</v>
      </c>
      <c r="G1421" s="10" t="s">
        <v>5006</v>
      </c>
      <c r="H1421" s="28"/>
      <c r="I1421" s="23">
        <f t="shared" si="22"/>
        <v>0</v>
      </c>
    </row>
    <row r="1422" spans="1:9" s="11" customFormat="1" ht="12.75" customHeight="1">
      <c r="A1422" s="7"/>
      <c r="B1422" s="8" t="s">
        <v>996</v>
      </c>
      <c r="C1422" s="8" t="s">
        <v>997</v>
      </c>
      <c r="D1422" s="8" t="s">
        <v>998</v>
      </c>
      <c r="E1422" s="8" t="s">
        <v>999</v>
      </c>
      <c r="F1422" s="9">
        <v>1686.384</v>
      </c>
      <c r="G1422" s="10" t="s">
        <v>5006</v>
      </c>
      <c r="H1422" s="27"/>
      <c r="I1422" s="23">
        <f t="shared" si="22"/>
        <v>0</v>
      </c>
    </row>
    <row r="1423" spans="1:9" s="11" customFormat="1" ht="12.75" customHeight="1">
      <c r="A1423" s="7"/>
      <c r="B1423" s="8" t="s">
        <v>1000</v>
      </c>
      <c r="C1423" s="8" t="s">
        <v>997</v>
      </c>
      <c r="D1423" s="8" t="s">
        <v>1001</v>
      </c>
      <c r="E1423" s="8" t="s">
        <v>1002</v>
      </c>
      <c r="F1423" s="9">
        <v>1645.0560000000003</v>
      </c>
      <c r="G1423" s="10" t="s">
        <v>5006</v>
      </c>
      <c r="H1423" s="28"/>
      <c r="I1423" s="23">
        <f t="shared" si="22"/>
        <v>0</v>
      </c>
    </row>
    <row r="1424" spans="1:9" s="11" customFormat="1" ht="12.75" customHeight="1">
      <c r="A1424" s="7"/>
      <c r="B1424" s="8" t="s">
        <v>1003</v>
      </c>
      <c r="C1424" s="8" t="s">
        <v>1004</v>
      </c>
      <c r="D1424" s="8" t="s">
        <v>1005</v>
      </c>
      <c r="E1424" s="8" t="s">
        <v>7279</v>
      </c>
      <c r="F1424" s="9">
        <v>1696.464</v>
      </c>
      <c r="G1424" s="10" t="s">
        <v>5006</v>
      </c>
      <c r="H1424" s="28"/>
      <c r="I1424" s="23">
        <f t="shared" si="22"/>
        <v>0</v>
      </c>
    </row>
    <row r="1425" spans="1:9" s="36" customFormat="1" ht="12.75" customHeight="1">
      <c r="A1425" s="32"/>
      <c r="B1425" s="33" t="s">
        <v>1006</v>
      </c>
      <c r="C1425" s="33" t="s">
        <v>1004</v>
      </c>
      <c r="D1425" s="33" t="s">
        <v>1007</v>
      </c>
      <c r="E1425" s="33" t="s">
        <v>1008</v>
      </c>
      <c r="F1425" s="37">
        <v>1652.112</v>
      </c>
      <c r="G1425" s="35" t="s">
        <v>5025</v>
      </c>
      <c r="H1425" s="28"/>
      <c r="I1425" s="25">
        <f t="shared" si="22"/>
        <v>0</v>
      </c>
    </row>
    <row r="1426" spans="1:9" s="11" customFormat="1" ht="12.75" customHeight="1">
      <c r="A1426" s="7"/>
      <c r="B1426" s="8" t="s">
        <v>1009</v>
      </c>
      <c r="C1426" s="8" t="s">
        <v>1004</v>
      </c>
      <c r="D1426" s="8" t="s">
        <v>1010</v>
      </c>
      <c r="E1426" s="8" t="s">
        <v>1011</v>
      </c>
      <c r="F1426" s="9">
        <v>1652.112</v>
      </c>
      <c r="G1426" s="10" t="s">
        <v>5006</v>
      </c>
      <c r="H1426" s="28"/>
      <c r="I1426" s="23">
        <f t="shared" si="22"/>
        <v>0</v>
      </c>
    </row>
    <row r="1427" spans="1:9" s="11" customFormat="1" ht="12.75" customHeight="1">
      <c r="A1427" s="7"/>
      <c r="B1427" s="8" t="s">
        <v>1012</v>
      </c>
      <c r="C1427" s="8" t="s">
        <v>1004</v>
      </c>
      <c r="D1427" s="8" t="s">
        <v>1013</v>
      </c>
      <c r="E1427" s="8" t="s">
        <v>1014</v>
      </c>
      <c r="F1427" s="12">
        <v>1411.2</v>
      </c>
      <c r="G1427" s="10" t="s">
        <v>5006</v>
      </c>
      <c r="H1427" s="28"/>
      <c r="I1427" s="23">
        <f t="shared" si="22"/>
        <v>0</v>
      </c>
    </row>
    <row r="1428" spans="1:9" s="11" customFormat="1" ht="12.75" customHeight="1">
      <c r="A1428" s="7"/>
      <c r="B1428" s="8" t="s">
        <v>1015</v>
      </c>
      <c r="C1428" s="8" t="s">
        <v>1004</v>
      </c>
      <c r="D1428" s="8" t="s">
        <v>1016</v>
      </c>
      <c r="E1428" s="8" t="s">
        <v>1017</v>
      </c>
      <c r="F1428" s="9">
        <v>2176.2720000000004</v>
      </c>
      <c r="G1428" s="10" t="s">
        <v>5006</v>
      </c>
      <c r="H1428" s="27"/>
      <c r="I1428" s="23">
        <f t="shared" si="22"/>
        <v>0</v>
      </c>
    </row>
    <row r="1429" spans="1:9" s="11" customFormat="1" ht="12.75" customHeight="1">
      <c r="A1429" s="7"/>
      <c r="B1429" s="8" t="s">
        <v>1018</v>
      </c>
      <c r="C1429" s="8" t="s">
        <v>1004</v>
      </c>
      <c r="D1429" s="8" t="s">
        <v>1019</v>
      </c>
      <c r="E1429" s="8" t="s">
        <v>1020</v>
      </c>
      <c r="F1429" s="12">
        <v>1439.9360000000001</v>
      </c>
      <c r="G1429" s="10" t="s">
        <v>5006</v>
      </c>
      <c r="H1429" s="28"/>
      <c r="I1429" s="23">
        <f t="shared" si="22"/>
        <v>0</v>
      </c>
    </row>
    <row r="1430" spans="1:9" s="11" customFormat="1" ht="12.75" customHeight="1">
      <c r="A1430" s="7"/>
      <c r="B1430" s="8" t="s">
        <v>1021</v>
      </c>
      <c r="C1430" s="8" t="s">
        <v>1004</v>
      </c>
      <c r="D1430" s="8" t="s">
        <v>1022</v>
      </c>
      <c r="E1430" s="8" t="s">
        <v>1023</v>
      </c>
      <c r="F1430" s="9">
        <v>1887.4880000000003</v>
      </c>
      <c r="G1430" s="10" t="s">
        <v>5006</v>
      </c>
      <c r="H1430" s="27"/>
      <c r="I1430" s="23">
        <f t="shared" si="22"/>
        <v>0</v>
      </c>
    </row>
    <row r="1431" spans="1:9" s="11" customFormat="1" ht="12.75" customHeight="1">
      <c r="A1431" s="7"/>
      <c r="B1431" s="8" t="s">
        <v>1024</v>
      </c>
      <c r="C1431" s="8" t="s">
        <v>1004</v>
      </c>
      <c r="D1431" s="8" t="s">
        <v>1025</v>
      </c>
      <c r="E1431" s="8" t="s">
        <v>1026</v>
      </c>
      <c r="F1431" s="9">
        <v>1648.5919999999999</v>
      </c>
      <c r="G1431" s="10" t="s">
        <v>5006</v>
      </c>
      <c r="H1431" s="27"/>
      <c r="I1431" s="23">
        <f t="shared" si="22"/>
        <v>0</v>
      </c>
    </row>
    <row r="1432" spans="1:9" s="11" customFormat="1" ht="12.75" customHeight="1">
      <c r="A1432" s="7"/>
      <c r="B1432" s="8" t="s">
        <v>1027</v>
      </c>
      <c r="C1432" s="8" t="s">
        <v>1004</v>
      </c>
      <c r="D1432" s="8" t="s">
        <v>1028</v>
      </c>
      <c r="E1432" s="8" t="s">
        <v>1029</v>
      </c>
      <c r="F1432" s="9">
        <v>1775.0880000000002</v>
      </c>
      <c r="G1432" s="10" t="s">
        <v>5006</v>
      </c>
      <c r="H1432" s="27"/>
      <c r="I1432" s="23">
        <f t="shared" si="22"/>
        <v>0</v>
      </c>
    </row>
    <row r="1433" spans="1:9" s="36" customFormat="1" ht="12.75" customHeight="1">
      <c r="A1433" s="32"/>
      <c r="B1433" s="33" t="s">
        <v>1030</v>
      </c>
      <c r="C1433" s="33" t="s">
        <v>1031</v>
      </c>
      <c r="D1433" s="33" t="s">
        <v>1032</v>
      </c>
      <c r="E1433" s="33" t="s">
        <v>1033</v>
      </c>
      <c r="F1433" s="34">
        <v>536.768</v>
      </c>
      <c r="G1433" s="35" t="s">
        <v>5025</v>
      </c>
      <c r="H1433" s="28"/>
      <c r="I1433" s="25">
        <f t="shared" si="22"/>
        <v>0</v>
      </c>
    </row>
    <row r="1434" spans="1:9" s="11" customFormat="1" ht="12.75" customHeight="1">
      <c r="A1434" s="7"/>
      <c r="B1434" s="8" t="s">
        <v>1034</v>
      </c>
      <c r="C1434" s="8" t="s">
        <v>1035</v>
      </c>
      <c r="D1434" s="8" t="s">
        <v>1036</v>
      </c>
      <c r="E1434" s="8" t="s">
        <v>1037</v>
      </c>
      <c r="F1434" s="9">
        <v>5323.2480000000005</v>
      </c>
      <c r="G1434" s="10" t="s">
        <v>5006</v>
      </c>
      <c r="H1434" s="27"/>
      <c r="I1434" s="23">
        <f t="shared" si="22"/>
        <v>0</v>
      </c>
    </row>
    <row r="1435" spans="1:9" s="11" customFormat="1" ht="12.75" customHeight="1">
      <c r="A1435" s="7"/>
      <c r="B1435" s="8" t="s">
        <v>1038</v>
      </c>
      <c r="C1435" s="8" t="s">
        <v>1039</v>
      </c>
      <c r="D1435" s="8" t="s">
        <v>1040</v>
      </c>
      <c r="E1435" s="8" t="s">
        <v>1041</v>
      </c>
      <c r="F1435" s="12">
        <v>81.152</v>
      </c>
      <c r="G1435" s="10" t="s">
        <v>5006</v>
      </c>
      <c r="H1435" s="27"/>
      <c r="I1435" s="23">
        <f t="shared" si="22"/>
        <v>0</v>
      </c>
    </row>
    <row r="1436" spans="1:9" s="11" customFormat="1" ht="12.75" customHeight="1">
      <c r="A1436" s="7"/>
      <c r="B1436" s="8" t="s">
        <v>1042</v>
      </c>
      <c r="C1436" s="8" t="s">
        <v>6876</v>
      </c>
      <c r="D1436" s="8" t="s">
        <v>1043</v>
      </c>
      <c r="E1436" s="8" t="s">
        <v>1044</v>
      </c>
      <c r="F1436" s="12">
        <v>319.53600000000006</v>
      </c>
      <c r="G1436" s="10" t="s">
        <v>5006</v>
      </c>
      <c r="H1436" s="27"/>
      <c r="I1436" s="23">
        <f t="shared" si="22"/>
        <v>0</v>
      </c>
    </row>
    <row r="1437" spans="1:9" s="11" customFormat="1" ht="12.75" customHeight="1">
      <c r="A1437" s="7"/>
      <c r="B1437" s="8" t="s">
        <v>1045</v>
      </c>
      <c r="C1437" s="8" t="s">
        <v>6876</v>
      </c>
      <c r="D1437" s="8" t="s">
        <v>1046</v>
      </c>
      <c r="E1437" s="8" t="s">
        <v>1047</v>
      </c>
      <c r="F1437" s="12">
        <v>356.336</v>
      </c>
      <c r="G1437" s="10" t="s">
        <v>5006</v>
      </c>
      <c r="H1437" s="27"/>
      <c r="I1437" s="23">
        <f t="shared" si="22"/>
        <v>0</v>
      </c>
    </row>
    <row r="1438" spans="1:9" s="11" customFormat="1" ht="12.75" customHeight="1">
      <c r="A1438" s="7"/>
      <c r="B1438" s="8" t="s">
        <v>1048</v>
      </c>
      <c r="C1438" s="8" t="s">
        <v>6876</v>
      </c>
      <c r="D1438" s="8" t="s">
        <v>1049</v>
      </c>
      <c r="E1438" s="8" t="s">
        <v>1050</v>
      </c>
      <c r="F1438" s="12">
        <v>151.2</v>
      </c>
      <c r="G1438" s="10" t="s">
        <v>5006</v>
      </c>
      <c r="H1438" s="27"/>
      <c r="I1438" s="23">
        <f t="shared" si="22"/>
        <v>0</v>
      </c>
    </row>
    <row r="1439" spans="1:9" s="11" customFormat="1" ht="12.75" customHeight="1">
      <c r="A1439" s="7"/>
      <c r="B1439" s="8" t="s">
        <v>1051</v>
      </c>
      <c r="C1439" s="8" t="s">
        <v>6876</v>
      </c>
      <c r="D1439" s="8" t="s">
        <v>1052</v>
      </c>
      <c r="E1439" s="8" t="s">
        <v>1053</v>
      </c>
      <c r="F1439" s="12">
        <v>292.32</v>
      </c>
      <c r="G1439" s="10" t="s">
        <v>5006</v>
      </c>
      <c r="H1439" s="27"/>
      <c r="I1439" s="23">
        <f t="shared" si="22"/>
        <v>0</v>
      </c>
    </row>
    <row r="1440" spans="1:9" s="11" customFormat="1" ht="12.75" customHeight="1">
      <c r="A1440" s="7"/>
      <c r="B1440" s="8" t="s">
        <v>1054</v>
      </c>
      <c r="C1440" s="8" t="s">
        <v>1055</v>
      </c>
      <c r="D1440" s="8" t="s">
        <v>1056</v>
      </c>
      <c r="E1440" s="8" t="s">
        <v>1057</v>
      </c>
      <c r="F1440" s="12">
        <v>248.48</v>
      </c>
      <c r="G1440" s="10" t="s">
        <v>5006</v>
      </c>
      <c r="H1440" s="27"/>
      <c r="I1440" s="23">
        <f t="shared" si="22"/>
        <v>0</v>
      </c>
    </row>
    <row r="1441" spans="1:9" s="36" customFormat="1" ht="12.75" customHeight="1">
      <c r="A1441" s="32"/>
      <c r="B1441" s="33" t="s">
        <v>1058</v>
      </c>
      <c r="C1441" s="33" t="s">
        <v>1059</v>
      </c>
      <c r="D1441" s="33" t="s">
        <v>1060</v>
      </c>
      <c r="E1441" s="33" t="s">
        <v>1061</v>
      </c>
      <c r="F1441" s="34">
        <v>65.024</v>
      </c>
      <c r="G1441" s="35" t="s">
        <v>5025</v>
      </c>
      <c r="H1441" s="28"/>
      <c r="I1441" s="25">
        <f t="shared" si="22"/>
        <v>0</v>
      </c>
    </row>
    <row r="1442" spans="1:9" s="11" customFormat="1" ht="12.75" customHeight="1">
      <c r="A1442" s="7"/>
      <c r="B1442" s="8" t="s">
        <v>1062</v>
      </c>
      <c r="C1442" s="8" t="s">
        <v>1059</v>
      </c>
      <c r="D1442" s="8" t="s">
        <v>1063</v>
      </c>
      <c r="E1442" s="8" t="s">
        <v>1061</v>
      </c>
      <c r="F1442" s="12">
        <v>45.36</v>
      </c>
      <c r="G1442" s="10" t="s">
        <v>5006</v>
      </c>
      <c r="H1442" s="28"/>
      <c r="I1442" s="23">
        <f t="shared" si="22"/>
        <v>0</v>
      </c>
    </row>
    <row r="1443" spans="1:9" s="11" customFormat="1" ht="12.75" customHeight="1">
      <c r="A1443" s="7"/>
      <c r="B1443" s="8" t="s">
        <v>1064</v>
      </c>
      <c r="C1443" s="8" t="s">
        <v>1065</v>
      </c>
      <c r="D1443" s="8" t="s">
        <v>1066</v>
      </c>
      <c r="E1443" s="8" t="s">
        <v>1067</v>
      </c>
      <c r="F1443" s="12">
        <v>475.77600000000007</v>
      </c>
      <c r="G1443" s="10" t="s">
        <v>5006</v>
      </c>
      <c r="H1443" s="28"/>
      <c r="I1443" s="23">
        <f t="shared" si="22"/>
        <v>0</v>
      </c>
    </row>
    <row r="1444" spans="1:9" s="11" customFormat="1" ht="12.75" customHeight="1">
      <c r="A1444" s="7"/>
      <c r="B1444" s="8" t="s">
        <v>1068</v>
      </c>
      <c r="C1444" s="8" t="s">
        <v>1069</v>
      </c>
      <c r="D1444" s="8" t="s">
        <v>1070</v>
      </c>
      <c r="E1444" s="8" t="s">
        <v>4221</v>
      </c>
      <c r="F1444" s="12">
        <v>166.32</v>
      </c>
      <c r="G1444" s="10" t="s">
        <v>5006</v>
      </c>
      <c r="H1444" s="28"/>
      <c r="I1444" s="23">
        <f t="shared" si="22"/>
        <v>0</v>
      </c>
    </row>
    <row r="1445" spans="1:9" s="11" customFormat="1" ht="12.75" customHeight="1">
      <c r="A1445" s="7"/>
      <c r="B1445" s="8" t="s">
        <v>1071</v>
      </c>
      <c r="C1445" s="8" t="s">
        <v>1069</v>
      </c>
      <c r="D1445" s="8" t="s">
        <v>1072</v>
      </c>
      <c r="E1445" s="8" t="s">
        <v>5788</v>
      </c>
      <c r="F1445" s="12">
        <v>226.8</v>
      </c>
      <c r="G1445" s="10" t="s">
        <v>5006</v>
      </c>
      <c r="H1445" s="28"/>
      <c r="I1445" s="23">
        <f t="shared" si="22"/>
        <v>0</v>
      </c>
    </row>
    <row r="1446" spans="1:9" s="11" customFormat="1" ht="12.75" customHeight="1">
      <c r="A1446" s="7"/>
      <c r="B1446" s="8" t="s">
        <v>1073</v>
      </c>
      <c r="C1446" s="8" t="s">
        <v>1074</v>
      </c>
      <c r="D1446" s="8" t="s">
        <v>1075</v>
      </c>
      <c r="E1446" s="8" t="s">
        <v>6135</v>
      </c>
      <c r="F1446" s="12">
        <v>246.96</v>
      </c>
      <c r="G1446" s="10" t="s">
        <v>5006</v>
      </c>
      <c r="H1446" s="27"/>
      <c r="I1446" s="23">
        <f t="shared" si="22"/>
        <v>0</v>
      </c>
    </row>
    <row r="1447" spans="1:9" s="36" customFormat="1" ht="12.75" customHeight="1">
      <c r="A1447" s="32"/>
      <c r="B1447" s="33" t="s">
        <v>1076</v>
      </c>
      <c r="C1447" s="33" t="s">
        <v>1077</v>
      </c>
      <c r="D1447" s="33" t="s">
        <v>1078</v>
      </c>
      <c r="E1447" s="33" t="s">
        <v>1079</v>
      </c>
      <c r="F1447" s="34">
        <v>511.56800000000004</v>
      </c>
      <c r="G1447" s="35" t="s">
        <v>5025</v>
      </c>
      <c r="H1447" s="28"/>
      <c r="I1447" s="25">
        <f t="shared" si="22"/>
        <v>0</v>
      </c>
    </row>
    <row r="1448" spans="1:9" s="11" customFormat="1" ht="12.75" customHeight="1">
      <c r="A1448" s="7"/>
      <c r="B1448" s="8" t="s">
        <v>1080</v>
      </c>
      <c r="C1448" s="8" t="s">
        <v>1081</v>
      </c>
      <c r="D1448" s="8" t="s">
        <v>1082</v>
      </c>
      <c r="E1448" s="8" t="s">
        <v>4241</v>
      </c>
      <c r="F1448" s="12">
        <v>90.72</v>
      </c>
      <c r="G1448" s="10" t="s">
        <v>5006</v>
      </c>
      <c r="H1448" s="27"/>
      <c r="I1448" s="23">
        <f t="shared" si="22"/>
        <v>0</v>
      </c>
    </row>
    <row r="1449" spans="1:9" s="11" customFormat="1" ht="12.75" customHeight="1">
      <c r="A1449" s="7"/>
      <c r="B1449" s="8" t="s">
        <v>1083</v>
      </c>
      <c r="C1449" s="8" t="s">
        <v>1081</v>
      </c>
      <c r="D1449" s="8" t="s">
        <v>1082</v>
      </c>
      <c r="E1449" s="8" t="s">
        <v>4241</v>
      </c>
      <c r="F1449" s="12">
        <v>90.72</v>
      </c>
      <c r="G1449" s="10" t="s">
        <v>5006</v>
      </c>
      <c r="H1449" s="27"/>
      <c r="I1449" s="23">
        <f t="shared" si="22"/>
        <v>0</v>
      </c>
    </row>
    <row r="1450" spans="1:9" s="11" customFormat="1" ht="12.75" customHeight="1">
      <c r="A1450" s="7"/>
      <c r="B1450" s="8" t="s">
        <v>1084</v>
      </c>
      <c r="C1450" s="8" t="s">
        <v>6908</v>
      </c>
      <c r="D1450" s="8" t="s">
        <v>1085</v>
      </c>
      <c r="E1450" s="8" t="s">
        <v>1086</v>
      </c>
      <c r="F1450" s="12">
        <v>737.8560000000001</v>
      </c>
      <c r="G1450" s="10" t="s">
        <v>5006</v>
      </c>
      <c r="H1450" s="28"/>
      <c r="I1450" s="23">
        <f t="shared" si="22"/>
        <v>0</v>
      </c>
    </row>
    <row r="1451" spans="1:9" s="11" customFormat="1" ht="12.75" customHeight="1">
      <c r="A1451" s="7"/>
      <c r="B1451" s="8" t="s">
        <v>1087</v>
      </c>
      <c r="C1451" s="8" t="s">
        <v>6908</v>
      </c>
      <c r="D1451" s="8" t="s">
        <v>1088</v>
      </c>
      <c r="E1451" s="8" t="s">
        <v>1089</v>
      </c>
      <c r="F1451" s="12">
        <v>277.2</v>
      </c>
      <c r="G1451" s="10" t="s">
        <v>5006</v>
      </c>
      <c r="H1451" s="27"/>
      <c r="I1451" s="23">
        <f t="shared" si="22"/>
        <v>0</v>
      </c>
    </row>
    <row r="1452" spans="1:9" s="11" customFormat="1" ht="12.75" customHeight="1">
      <c r="A1452" s="7"/>
      <c r="B1452" s="8" t="s">
        <v>1090</v>
      </c>
      <c r="C1452" s="8" t="s">
        <v>1091</v>
      </c>
      <c r="D1452" s="8" t="s">
        <v>1092</v>
      </c>
      <c r="E1452" s="8" t="s">
        <v>1093</v>
      </c>
      <c r="F1452" s="12">
        <v>220.752</v>
      </c>
      <c r="G1452" s="10" t="s">
        <v>5006</v>
      </c>
      <c r="H1452" s="28"/>
      <c r="I1452" s="23">
        <f t="shared" si="22"/>
        <v>0</v>
      </c>
    </row>
    <row r="1453" spans="1:9" s="11" customFormat="1" ht="12.75" customHeight="1">
      <c r="A1453" s="7"/>
      <c r="B1453" s="8" t="s">
        <v>1094</v>
      </c>
      <c r="C1453" s="8" t="s">
        <v>1091</v>
      </c>
      <c r="D1453" s="8" t="s">
        <v>1092</v>
      </c>
      <c r="E1453" s="8" t="s">
        <v>1093</v>
      </c>
      <c r="F1453" s="12">
        <v>220.752</v>
      </c>
      <c r="G1453" s="10" t="s">
        <v>5006</v>
      </c>
      <c r="H1453" s="28"/>
      <c r="I1453" s="23">
        <f t="shared" si="22"/>
        <v>0</v>
      </c>
    </row>
    <row r="1454" spans="1:9" s="11" customFormat="1" ht="12.75" customHeight="1">
      <c r="A1454" s="7"/>
      <c r="B1454" s="8" t="s">
        <v>1095</v>
      </c>
      <c r="C1454" s="8" t="s">
        <v>1096</v>
      </c>
      <c r="D1454" s="8" t="s">
        <v>1097</v>
      </c>
      <c r="E1454" s="8" t="s">
        <v>1098</v>
      </c>
      <c r="F1454" s="12">
        <v>739.3760000000001</v>
      </c>
      <c r="G1454" s="10" t="s">
        <v>5006</v>
      </c>
      <c r="H1454" s="28"/>
      <c r="I1454" s="23">
        <f t="shared" si="22"/>
        <v>0</v>
      </c>
    </row>
    <row r="1455" spans="1:9" s="11" customFormat="1" ht="12.75" customHeight="1">
      <c r="A1455" s="7"/>
      <c r="B1455" s="8" t="s">
        <v>1099</v>
      </c>
      <c r="C1455" s="8" t="s">
        <v>6908</v>
      </c>
      <c r="D1455" s="8" t="s">
        <v>1100</v>
      </c>
      <c r="E1455" s="8" t="s">
        <v>1101</v>
      </c>
      <c r="F1455" s="12">
        <v>524.16</v>
      </c>
      <c r="G1455" s="10" t="s">
        <v>5006</v>
      </c>
      <c r="H1455" s="28"/>
      <c r="I1455" s="23">
        <f t="shared" si="22"/>
        <v>0</v>
      </c>
    </row>
    <row r="1456" spans="1:9" s="11" customFormat="1" ht="12.75" customHeight="1">
      <c r="A1456" s="7"/>
      <c r="B1456" s="8" t="s">
        <v>1102</v>
      </c>
      <c r="C1456" s="8" t="s">
        <v>6908</v>
      </c>
      <c r="D1456" s="8" t="s">
        <v>1103</v>
      </c>
      <c r="E1456" s="8" t="s">
        <v>1104</v>
      </c>
      <c r="F1456" s="12">
        <v>337.68</v>
      </c>
      <c r="G1456" s="10" t="s">
        <v>5006</v>
      </c>
      <c r="H1456" s="28"/>
      <c r="I1456" s="23">
        <f t="shared" si="22"/>
        <v>0</v>
      </c>
    </row>
    <row r="1457" spans="1:9" s="11" customFormat="1" ht="12.75" customHeight="1">
      <c r="A1457" s="7"/>
      <c r="B1457" s="8" t="s">
        <v>1105</v>
      </c>
      <c r="C1457" s="8" t="s">
        <v>5396</v>
      </c>
      <c r="D1457" s="8" t="s">
        <v>1106</v>
      </c>
      <c r="E1457" s="8" t="s">
        <v>4055</v>
      </c>
      <c r="F1457" s="12">
        <v>618.416</v>
      </c>
      <c r="G1457" s="10" t="s">
        <v>5006</v>
      </c>
      <c r="H1457" s="28"/>
      <c r="I1457" s="23">
        <f t="shared" si="22"/>
        <v>0</v>
      </c>
    </row>
    <row r="1458" spans="1:9" s="36" customFormat="1" ht="12.75" customHeight="1">
      <c r="A1458" s="32"/>
      <c r="B1458" s="33" t="s">
        <v>1107</v>
      </c>
      <c r="C1458" s="33" t="s">
        <v>1108</v>
      </c>
      <c r="D1458" s="33" t="s">
        <v>1109</v>
      </c>
      <c r="E1458" s="33" t="s">
        <v>3969</v>
      </c>
      <c r="F1458" s="34">
        <v>5.04</v>
      </c>
      <c r="G1458" s="35" t="s">
        <v>5025</v>
      </c>
      <c r="H1458" s="28"/>
      <c r="I1458" s="25">
        <f t="shared" si="22"/>
        <v>0</v>
      </c>
    </row>
    <row r="1459" spans="1:9" s="11" customFormat="1" ht="12.75" customHeight="1">
      <c r="A1459" s="7"/>
      <c r="B1459" s="8" t="s">
        <v>1110</v>
      </c>
      <c r="C1459" s="8" t="s">
        <v>1111</v>
      </c>
      <c r="D1459" s="8" t="s">
        <v>1112</v>
      </c>
      <c r="E1459" s="8" t="s">
        <v>3969</v>
      </c>
      <c r="F1459" s="12">
        <v>5.04</v>
      </c>
      <c r="G1459" s="10" t="s">
        <v>5006</v>
      </c>
      <c r="H1459" s="28"/>
      <c r="I1459" s="23">
        <f t="shared" si="22"/>
        <v>0</v>
      </c>
    </row>
    <row r="1460" spans="1:9" s="11" customFormat="1" ht="12.75" customHeight="1">
      <c r="A1460" s="7"/>
      <c r="B1460" s="8" t="s">
        <v>1113</v>
      </c>
      <c r="C1460" s="8" t="s">
        <v>1114</v>
      </c>
      <c r="D1460" s="8" t="s">
        <v>1115</v>
      </c>
      <c r="E1460" s="8" t="s">
        <v>3969</v>
      </c>
      <c r="F1460" s="12">
        <v>3.024</v>
      </c>
      <c r="G1460" s="10" t="s">
        <v>5006</v>
      </c>
      <c r="H1460" s="28"/>
      <c r="I1460" s="23">
        <f t="shared" si="22"/>
        <v>0</v>
      </c>
    </row>
    <row r="1461" spans="1:9" s="11" customFormat="1" ht="12.75" customHeight="1">
      <c r="A1461" s="7"/>
      <c r="B1461" s="8" t="s">
        <v>1116</v>
      </c>
      <c r="C1461" s="8" t="s">
        <v>1117</v>
      </c>
      <c r="D1461" s="8" t="s">
        <v>1118</v>
      </c>
      <c r="E1461" s="8" t="s">
        <v>3969</v>
      </c>
      <c r="F1461" s="12">
        <v>5.04</v>
      </c>
      <c r="G1461" s="10" t="s">
        <v>5006</v>
      </c>
      <c r="H1461" s="28"/>
      <c r="I1461" s="23">
        <f t="shared" si="22"/>
        <v>0</v>
      </c>
    </row>
    <row r="1462" spans="1:9" s="11" customFormat="1" ht="12.75" customHeight="1">
      <c r="A1462" s="7"/>
      <c r="B1462" s="8" t="s">
        <v>1119</v>
      </c>
      <c r="C1462" s="8" t="s">
        <v>1120</v>
      </c>
      <c r="D1462" s="8" t="s">
        <v>1121</v>
      </c>
      <c r="E1462" s="8" t="s">
        <v>3969</v>
      </c>
      <c r="F1462" s="12">
        <v>3.024</v>
      </c>
      <c r="G1462" s="10" t="s">
        <v>5006</v>
      </c>
      <c r="H1462" s="28"/>
      <c r="I1462" s="23">
        <f t="shared" si="22"/>
        <v>0</v>
      </c>
    </row>
    <row r="1463" spans="1:9" s="11" customFormat="1" ht="12.75" customHeight="1">
      <c r="A1463" s="7"/>
      <c r="B1463" s="8" t="s">
        <v>1122</v>
      </c>
      <c r="C1463" s="8" t="s">
        <v>1120</v>
      </c>
      <c r="D1463" s="8" t="s">
        <v>1123</v>
      </c>
      <c r="E1463" s="8" t="s">
        <v>3969</v>
      </c>
      <c r="F1463" s="12">
        <v>5.04</v>
      </c>
      <c r="G1463" s="10" t="s">
        <v>5006</v>
      </c>
      <c r="H1463" s="27"/>
      <c r="I1463" s="23">
        <f t="shared" si="22"/>
        <v>0</v>
      </c>
    </row>
    <row r="1464" spans="1:9" s="11" customFormat="1" ht="12.75" customHeight="1">
      <c r="A1464" s="7"/>
      <c r="B1464" s="8" t="s">
        <v>1124</v>
      </c>
      <c r="C1464" s="8" t="s">
        <v>1125</v>
      </c>
      <c r="D1464" s="8" t="s">
        <v>1126</v>
      </c>
      <c r="E1464" s="8" t="s">
        <v>3969</v>
      </c>
      <c r="F1464" s="12">
        <v>5.04</v>
      </c>
      <c r="G1464" s="10" t="s">
        <v>5006</v>
      </c>
      <c r="H1464" s="28"/>
      <c r="I1464" s="23">
        <f t="shared" si="22"/>
        <v>0</v>
      </c>
    </row>
    <row r="1465" spans="1:9" s="11" customFormat="1" ht="12.75" customHeight="1">
      <c r="A1465" s="7"/>
      <c r="B1465" s="8" t="s">
        <v>1127</v>
      </c>
      <c r="C1465" s="8" t="s">
        <v>1128</v>
      </c>
      <c r="D1465" s="8" t="s">
        <v>1129</v>
      </c>
      <c r="E1465" s="8" t="s">
        <v>3969</v>
      </c>
      <c r="F1465" s="12">
        <v>3.024</v>
      </c>
      <c r="G1465" s="10" t="s">
        <v>5006</v>
      </c>
      <c r="H1465" s="28"/>
      <c r="I1465" s="23">
        <f t="shared" si="22"/>
        <v>0</v>
      </c>
    </row>
    <row r="1466" spans="1:9" s="11" customFormat="1" ht="12.75" customHeight="1">
      <c r="A1466" s="7"/>
      <c r="B1466" s="8" t="s">
        <v>1130</v>
      </c>
      <c r="C1466" s="8" t="s">
        <v>1131</v>
      </c>
      <c r="D1466" s="8" t="s">
        <v>1132</v>
      </c>
      <c r="E1466" s="8" t="s">
        <v>1133</v>
      </c>
      <c r="F1466" s="12">
        <v>14.624000000000002</v>
      </c>
      <c r="G1466" s="10" t="s">
        <v>5006</v>
      </c>
      <c r="H1466" s="28"/>
      <c r="I1466" s="23">
        <f t="shared" si="22"/>
        <v>0</v>
      </c>
    </row>
    <row r="1467" spans="1:9" s="11" customFormat="1" ht="12.75" customHeight="1">
      <c r="A1467" s="7"/>
      <c r="B1467" s="8" t="s">
        <v>1134</v>
      </c>
      <c r="C1467" s="8" t="s">
        <v>6924</v>
      </c>
      <c r="D1467" s="8" t="s">
        <v>1135</v>
      </c>
      <c r="E1467" s="8" t="s">
        <v>1136</v>
      </c>
      <c r="F1467" s="12">
        <v>529.2</v>
      </c>
      <c r="G1467" s="10" t="s">
        <v>5006</v>
      </c>
      <c r="H1467" s="28"/>
      <c r="I1467" s="23">
        <f t="shared" si="22"/>
        <v>0</v>
      </c>
    </row>
    <row r="1468" spans="1:9" s="36" customFormat="1" ht="12.75" customHeight="1">
      <c r="A1468" s="32"/>
      <c r="B1468" s="33" t="s">
        <v>1137</v>
      </c>
      <c r="C1468" s="33" t="s">
        <v>6924</v>
      </c>
      <c r="D1468" s="33" t="s">
        <v>1138</v>
      </c>
      <c r="E1468" s="33" t="s">
        <v>1139</v>
      </c>
      <c r="F1468" s="34">
        <v>517.104</v>
      </c>
      <c r="G1468" s="35" t="s">
        <v>5025</v>
      </c>
      <c r="H1468" s="28"/>
      <c r="I1468" s="25">
        <f t="shared" si="22"/>
        <v>0</v>
      </c>
    </row>
    <row r="1469" spans="1:9" s="11" customFormat="1" ht="12.75" customHeight="1">
      <c r="A1469" s="7"/>
      <c r="B1469" s="8" t="s">
        <v>1140</v>
      </c>
      <c r="C1469" s="8" t="s">
        <v>6924</v>
      </c>
      <c r="D1469" s="8" t="s">
        <v>1141</v>
      </c>
      <c r="E1469" s="8" t="s">
        <v>1142</v>
      </c>
      <c r="F1469" s="12">
        <v>398.16</v>
      </c>
      <c r="G1469" s="10" t="s">
        <v>5006</v>
      </c>
      <c r="H1469" s="27"/>
      <c r="I1469" s="23">
        <f t="shared" si="22"/>
        <v>0</v>
      </c>
    </row>
    <row r="1470" spans="1:9" s="11" customFormat="1" ht="12.75" customHeight="1">
      <c r="A1470" s="7"/>
      <c r="B1470" s="8" t="s">
        <v>1143</v>
      </c>
      <c r="C1470" s="8" t="s">
        <v>6924</v>
      </c>
      <c r="D1470" s="8" t="s">
        <v>1144</v>
      </c>
      <c r="E1470" s="8" t="s">
        <v>1145</v>
      </c>
      <c r="F1470" s="12">
        <v>460.16</v>
      </c>
      <c r="G1470" s="10" t="s">
        <v>5006</v>
      </c>
      <c r="H1470" s="27"/>
      <c r="I1470" s="23">
        <f t="shared" si="22"/>
        <v>0</v>
      </c>
    </row>
    <row r="1471" spans="1:9" s="11" customFormat="1" ht="12.75" customHeight="1">
      <c r="A1471" s="7"/>
      <c r="B1471" s="8" t="s">
        <v>1146</v>
      </c>
      <c r="C1471" s="8" t="s">
        <v>6924</v>
      </c>
      <c r="D1471" s="8" t="s">
        <v>1147</v>
      </c>
      <c r="E1471" s="8" t="s">
        <v>1148</v>
      </c>
      <c r="F1471" s="12">
        <v>469.728</v>
      </c>
      <c r="G1471" s="10" t="s">
        <v>5006</v>
      </c>
      <c r="H1471" s="27"/>
      <c r="I1471" s="23">
        <f t="shared" si="22"/>
        <v>0</v>
      </c>
    </row>
    <row r="1472" spans="1:9" s="11" customFormat="1" ht="12.75" customHeight="1">
      <c r="A1472" s="7"/>
      <c r="B1472" s="8" t="s">
        <v>1149</v>
      </c>
      <c r="C1472" s="8" t="s">
        <v>6924</v>
      </c>
      <c r="D1472" s="8" t="s">
        <v>1150</v>
      </c>
      <c r="E1472" s="8" t="s">
        <v>1151</v>
      </c>
      <c r="F1472" s="12">
        <v>430.416</v>
      </c>
      <c r="G1472" s="10" t="s">
        <v>5006</v>
      </c>
      <c r="H1472" s="27"/>
      <c r="I1472" s="23">
        <f t="shared" si="22"/>
        <v>0</v>
      </c>
    </row>
    <row r="1473" spans="1:9" s="36" customFormat="1" ht="12.75" customHeight="1">
      <c r="A1473" s="32"/>
      <c r="B1473" s="33" t="s">
        <v>1152</v>
      </c>
      <c r="C1473" s="33" t="s">
        <v>6924</v>
      </c>
      <c r="D1473" s="33" t="s">
        <v>1153</v>
      </c>
      <c r="E1473" s="33" t="s">
        <v>1154</v>
      </c>
      <c r="F1473" s="34">
        <v>442.016</v>
      </c>
      <c r="G1473" s="35" t="s">
        <v>5025</v>
      </c>
      <c r="H1473" s="28"/>
      <c r="I1473" s="25">
        <f t="shared" si="22"/>
        <v>0</v>
      </c>
    </row>
    <row r="1474" spans="1:9" s="36" customFormat="1" ht="12.75" customHeight="1">
      <c r="A1474" s="32"/>
      <c r="B1474" s="33" t="s">
        <v>1155</v>
      </c>
      <c r="C1474" s="33" t="s">
        <v>6924</v>
      </c>
      <c r="D1474" s="33" t="s">
        <v>1153</v>
      </c>
      <c r="E1474" s="33" t="s">
        <v>1154</v>
      </c>
      <c r="F1474" s="34">
        <v>442.016</v>
      </c>
      <c r="G1474" s="35" t="s">
        <v>5025</v>
      </c>
      <c r="H1474" s="28"/>
      <c r="I1474" s="25">
        <f t="shared" si="22"/>
        <v>0</v>
      </c>
    </row>
    <row r="1475" spans="1:9" s="11" customFormat="1" ht="12.75" customHeight="1">
      <c r="A1475" s="7"/>
      <c r="B1475" s="8" t="s">
        <v>1156</v>
      </c>
      <c r="C1475" s="8" t="s">
        <v>1157</v>
      </c>
      <c r="D1475" s="8" t="s">
        <v>1158</v>
      </c>
      <c r="E1475" s="8" t="s">
        <v>1159</v>
      </c>
      <c r="F1475" s="12">
        <v>146.16</v>
      </c>
      <c r="G1475" s="10" t="s">
        <v>5006</v>
      </c>
      <c r="H1475" s="27"/>
      <c r="I1475" s="23">
        <f t="shared" si="22"/>
        <v>0</v>
      </c>
    </row>
    <row r="1476" spans="1:9" s="11" customFormat="1" ht="12.75" customHeight="1">
      <c r="A1476" s="7"/>
      <c r="B1476" s="8" t="s">
        <v>1160</v>
      </c>
      <c r="C1476" s="8" t="s">
        <v>1161</v>
      </c>
      <c r="D1476" s="8" t="s">
        <v>1162</v>
      </c>
      <c r="E1476" s="8" t="s">
        <v>1163</v>
      </c>
      <c r="F1476" s="12">
        <v>44.352000000000004</v>
      </c>
      <c r="G1476" s="10" t="s">
        <v>5006</v>
      </c>
      <c r="H1476" s="27"/>
      <c r="I1476" s="23">
        <f t="shared" si="22"/>
        <v>0</v>
      </c>
    </row>
    <row r="1477" spans="1:9" s="11" customFormat="1" ht="12.75" customHeight="1">
      <c r="A1477" s="7"/>
      <c r="B1477" s="8" t="s">
        <v>1164</v>
      </c>
      <c r="C1477" s="8" t="s">
        <v>1165</v>
      </c>
      <c r="D1477" s="8" t="s">
        <v>1166</v>
      </c>
      <c r="E1477" s="8" t="s">
        <v>1167</v>
      </c>
      <c r="F1477" s="12">
        <v>202.608</v>
      </c>
      <c r="G1477" s="10" t="s">
        <v>5006</v>
      </c>
      <c r="H1477" s="27"/>
      <c r="I1477" s="23">
        <f t="shared" si="22"/>
        <v>0</v>
      </c>
    </row>
    <row r="1478" spans="1:9" s="11" customFormat="1" ht="12.75" customHeight="1">
      <c r="A1478" s="7"/>
      <c r="B1478" s="8" t="s">
        <v>1168</v>
      </c>
      <c r="C1478" s="8" t="s">
        <v>1169</v>
      </c>
      <c r="D1478" s="8" t="s">
        <v>1170</v>
      </c>
      <c r="E1478" s="8" t="s">
        <v>1171</v>
      </c>
      <c r="F1478" s="12">
        <v>352.8</v>
      </c>
      <c r="G1478" s="10" t="s">
        <v>5006</v>
      </c>
      <c r="H1478" s="27"/>
      <c r="I1478" s="23">
        <f t="shared" si="22"/>
        <v>0</v>
      </c>
    </row>
    <row r="1479" spans="1:9" s="11" customFormat="1" ht="12.75" customHeight="1">
      <c r="A1479" s="7"/>
      <c r="B1479" s="8" t="s">
        <v>1172</v>
      </c>
      <c r="C1479" s="8" t="s">
        <v>1169</v>
      </c>
      <c r="D1479" s="8" t="s">
        <v>1173</v>
      </c>
      <c r="E1479" s="8" t="s">
        <v>1174</v>
      </c>
      <c r="F1479" s="12">
        <v>801.36</v>
      </c>
      <c r="G1479" s="10" t="s">
        <v>5006</v>
      </c>
      <c r="H1479" s="27"/>
      <c r="I1479" s="23">
        <f t="shared" si="22"/>
        <v>0</v>
      </c>
    </row>
    <row r="1480" spans="1:9" s="11" customFormat="1" ht="12.75" customHeight="1">
      <c r="A1480" s="7"/>
      <c r="B1480" s="8" t="s">
        <v>1175</v>
      </c>
      <c r="C1480" s="8" t="s">
        <v>1169</v>
      </c>
      <c r="D1480" s="8" t="s">
        <v>1176</v>
      </c>
      <c r="E1480" s="8" t="s">
        <v>4263</v>
      </c>
      <c r="F1480" s="12">
        <v>469.728</v>
      </c>
      <c r="G1480" s="10" t="s">
        <v>5006</v>
      </c>
      <c r="H1480" s="28"/>
      <c r="I1480" s="23">
        <f aca="true" t="shared" si="23" ref="I1480:I1543">F1480*H1480</f>
        <v>0</v>
      </c>
    </row>
    <row r="1481" spans="1:9" s="11" customFormat="1" ht="12.75" customHeight="1">
      <c r="A1481" s="7"/>
      <c r="B1481" s="8" t="s">
        <v>1177</v>
      </c>
      <c r="C1481" s="8" t="s">
        <v>1169</v>
      </c>
      <c r="D1481" s="8" t="s">
        <v>1178</v>
      </c>
      <c r="E1481" s="8" t="s">
        <v>1179</v>
      </c>
      <c r="F1481" s="12">
        <v>371.952</v>
      </c>
      <c r="G1481" s="10" t="s">
        <v>5006</v>
      </c>
      <c r="H1481" s="28"/>
      <c r="I1481" s="23">
        <f t="shared" si="23"/>
        <v>0</v>
      </c>
    </row>
    <row r="1482" spans="1:9" s="11" customFormat="1" ht="12.75" customHeight="1">
      <c r="A1482" s="7"/>
      <c r="B1482" s="8" t="s">
        <v>1180</v>
      </c>
      <c r="C1482" s="8" t="s">
        <v>1169</v>
      </c>
      <c r="D1482" s="8" t="s">
        <v>1181</v>
      </c>
      <c r="E1482" s="8" t="s">
        <v>1182</v>
      </c>
      <c r="F1482" s="12">
        <v>556.928</v>
      </c>
      <c r="G1482" s="10" t="s">
        <v>5006</v>
      </c>
      <c r="H1482" s="28"/>
      <c r="I1482" s="23">
        <f t="shared" si="23"/>
        <v>0</v>
      </c>
    </row>
    <row r="1483" spans="1:9" s="11" customFormat="1" ht="12.75" customHeight="1">
      <c r="A1483" s="7"/>
      <c r="B1483" s="8" t="s">
        <v>1183</v>
      </c>
      <c r="C1483" s="8" t="s">
        <v>1169</v>
      </c>
      <c r="D1483" s="8" t="s">
        <v>1184</v>
      </c>
      <c r="E1483" s="8" t="s">
        <v>1185</v>
      </c>
      <c r="F1483" s="12">
        <v>722.24</v>
      </c>
      <c r="G1483" s="10" t="s">
        <v>5006</v>
      </c>
      <c r="H1483" s="27"/>
      <c r="I1483" s="23">
        <f t="shared" si="23"/>
        <v>0</v>
      </c>
    </row>
    <row r="1484" spans="1:9" s="11" customFormat="1" ht="12.75" customHeight="1">
      <c r="A1484" s="7"/>
      <c r="B1484" s="8" t="s">
        <v>1186</v>
      </c>
      <c r="C1484" s="8" t="s">
        <v>1169</v>
      </c>
      <c r="D1484" s="8" t="s">
        <v>1187</v>
      </c>
      <c r="E1484" s="8" t="s">
        <v>1188</v>
      </c>
      <c r="F1484" s="12">
        <v>492.416</v>
      </c>
      <c r="G1484" s="10" t="s">
        <v>5006</v>
      </c>
      <c r="H1484" s="27"/>
      <c r="I1484" s="23">
        <f t="shared" si="23"/>
        <v>0</v>
      </c>
    </row>
    <row r="1485" spans="1:9" s="36" customFormat="1" ht="12.75" customHeight="1">
      <c r="A1485" s="32"/>
      <c r="B1485" s="33" t="s">
        <v>1189</v>
      </c>
      <c r="C1485" s="33" t="s">
        <v>1169</v>
      </c>
      <c r="D1485" s="33" t="s">
        <v>1190</v>
      </c>
      <c r="E1485" s="33" t="s">
        <v>1191</v>
      </c>
      <c r="F1485" s="34">
        <v>369.44</v>
      </c>
      <c r="G1485" s="35" t="s">
        <v>5025</v>
      </c>
      <c r="H1485" s="28"/>
      <c r="I1485" s="25">
        <f t="shared" si="23"/>
        <v>0</v>
      </c>
    </row>
    <row r="1486" spans="1:9" s="11" customFormat="1" ht="12.75" customHeight="1">
      <c r="A1486" s="7"/>
      <c r="B1486" s="8" t="s">
        <v>1192</v>
      </c>
      <c r="C1486" s="8" t="s">
        <v>1169</v>
      </c>
      <c r="D1486" s="8" t="s">
        <v>1193</v>
      </c>
      <c r="E1486" s="8" t="s">
        <v>1194</v>
      </c>
      <c r="F1486" s="12">
        <v>352.8</v>
      </c>
      <c r="G1486" s="10" t="s">
        <v>5006</v>
      </c>
      <c r="H1486" s="28"/>
      <c r="I1486" s="23">
        <f t="shared" si="23"/>
        <v>0</v>
      </c>
    </row>
    <row r="1487" spans="1:9" s="11" customFormat="1" ht="12.75" customHeight="1">
      <c r="A1487" s="7"/>
      <c r="B1487" s="8" t="s">
        <v>1195</v>
      </c>
      <c r="C1487" s="8" t="s">
        <v>1169</v>
      </c>
      <c r="D1487" s="8" t="s">
        <v>1196</v>
      </c>
      <c r="E1487" s="8" t="s">
        <v>1197</v>
      </c>
      <c r="F1487" s="12">
        <v>341.712</v>
      </c>
      <c r="G1487" s="10" t="s">
        <v>5006</v>
      </c>
      <c r="H1487" s="28"/>
      <c r="I1487" s="23">
        <f t="shared" si="23"/>
        <v>0</v>
      </c>
    </row>
    <row r="1488" spans="1:9" s="11" customFormat="1" ht="12.75" customHeight="1">
      <c r="A1488" s="7"/>
      <c r="B1488" s="8" t="s">
        <v>1198</v>
      </c>
      <c r="C1488" s="8" t="s">
        <v>1169</v>
      </c>
      <c r="D1488" s="8" t="s">
        <v>1199</v>
      </c>
      <c r="E1488" s="8" t="s">
        <v>1200</v>
      </c>
      <c r="F1488" s="12">
        <v>342.224</v>
      </c>
      <c r="G1488" s="10" t="s">
        <v>5006</v>
      </c>
      <c r="H1488" s="28"/>
      <c r="I1488" s="23">
        <f t="shared" si="23"/>
        <v>0</v>
      </c>
    </row>
    <row r="1489" spans="1:9" s="11" customFormat="1" ht="12.75" customHeight="1">
      <c r="A1489" s="7"/>
      <c r="B1489" s="8" t="s">
        <v>1201</v>
      </c>
      <c r="C1489" s="8" t="s">
        <v>1169</v>
      </c>
      <c r="D1489" s="8" t="s">
        <v>1202</v>
      </c>
      <c r="E1489" s="8" t="s">
        <v>1203</v>
      </c>
      <c r="F1489" s="12">
        <v>1187.9360000000001</v>
      </c>
      <c r="G1489" s="10" t="s">
        <v>5006</v>
      </c>
      <c r="H1489" s="27"/>
      <c r="I1489" s="23">
        <f t="shared" si="23"/>
        <v>0</v>
      </c>
    </row>
    <row r="1490" spans="1:9" s="11" customFormat="1" ht="12.75" customHeight="1">
      <c r="A1490" s="7"/>
      <c r="B1490" s="8" t="s">
        <v>1204</v>
      </c>
      <c r="C1490" s="8" t="s">
        <v>1169</v>
      </c>
      <c r="D1490" s="8" t="s">
        <v>1205</v>
      </c>
      <c r="E1490" s="8" t="s">
        <v>1206</v>
      </c>
      <c r="F1490" s="12">
        <v>426.384</v>
      </c>
      <c r="G1490" s="10" t="s">
        <v>5006</v>
      </c>
      <c r="H1490" s="27"/>
      <c r="I1490" s="23">
        <f t="shared" si="23"/>
        <v>0</v>
      </c>
    </row>
    <row r="1491" spans="1:9" s="11" customFormat="1" ht="12.75" customHeight="1">
      <c r="A1491" s="7"/>
      <c r="B1491" s="8" t="s">
        <v>1207</v>
      </c>
      <c r="C1491" s="8" t="s">
        <v>1169</v>
      </c>
      <c r="D1491" s="8" t="s">
        <v>1208</v>
      </c>
      <c r="E1491" s="8" t="s">
        <v>1209</v>
      </c>
      <c r="F1491" s="12">
        <v>660.24</v>
      </c>
      <c r="G1491" s="10" t="s">
        <v>5006</v>
      </c>
      <c r="H1491" s="28"/>
      <c r="I1491" s="23">
        <f t="shared" si="23"/>
        <v>0</v>
      </c>
    </row>
    <row r="1492" spans="1:9" s="11" customFormat="1" ht="12.75" customHeight="1">
      <c r="A1492" s="7"/>
      <c r="B1492" s="8" t="s">
        <v>1210</v>
      </c>
      <c r="C1492" s="8" t="s">
        <v>1169</v>
      </c>
      <c r="D1492" s="8" t="s">
        <v>1211</v>
      </c>
      <c r="E1492" s="8" t="s">
        <v>1212</v>
      </c>
      <c r="F1492" s="12">
        <v>795.312</v>
      </c>
      <c r="G1492" s="10" t="s">
        <v>5006</v>
      </c>
      <c r="H1492" s="28"/>
      <c r="I1492" s="23">
        <f t="shared" si="23"/>
        <v>0</v>
      </c>
    </row>
    <row r="1493" spans="1:9" s="11" customFormat="1" ht="12.75" customHeight="1">
      <c r="A1493" s="7"/>
      <c r="B1493" s="8" t="s">
        <v>1213</v>
      </c>
      <c r="C1493" s="8" t="s">
        <v>1214</v>
      </c>
      <c r="D1493" s="8" t="s">
        <v>1215</v>
      </c>
      <c r="E1493" s="8" t="s">
        <v>1197</v>
      </c>
      <c r="F1493" s="12">
        <v>395.136</v>
      </c>
      <c r="G1493" s="10" t="s">
        <v>5006</v>
      </c>
      <c r="H1493" s="28"/>
      <c r="I1493" s="23">
        <f t="shared" si="23"/>
        <v>0</v>
      </c>
    </row>
    <row r="1494" spans="1:9" s="11" customFormat="1" ht="12.75" customHeight="1">
      <c r="A1494" s="7"/>
      <c r="B1494" s="8" t="s">
        <v>1216</v>
      </c>
      <c r="C1494" s="8" t="s">
        <v>1169</v>
      </c>
      <c r="D1494" s="8" t="s">
        <v>1217</v>
      </c>
      <c r="E1494" s="8" t="s">
        <v>1218</v>
      </c>
      <c r="F1494" s="12">
        <v>939.456</v>
      </c>
      <c r="G1494" s="10" t="s">
        <v>5006</v>
      </c>
      <c r="H1494" s="27"/>
      <c r="I1494" s="23">
        <f t="shared" si="23"/>
        <v>0</v>
      </c>
    </row>
    <row r="1495" spans="1:9" s="11" customFormat="1" ht="12.75" customHeight="1">
      <c r="A1495" s="7"/>
      <c r="B1495" s="8" t="s">
        <v>1219</v>
      </c>
      <c r="C1495" s="8" t="s">
        <v>1169</v>
      </c>
      <c r="D1495" s="8" t="s">
        <v>1220</v>
      </c>
      <c r="E1495" s="8" t="s">
        <v>1221</v>
      </c>
      <c r="F1495" s="12">
        <v>302.4</v>
      </c>
      <c r="G1495" s="10" t="s">
        <v>5006</v>
      </c>
      <c r="H1495" s="28"/>
      <c r="I1495" s="23">
        <f t="shared" si="23"/>
        <v>0</v>
      </c>
    </row>
    <row r="1496" spans="1:9" s="11" customFormat="1" ht="12.75" customHeight="1">
      <c r="A1496" s="7"/>
      <c r="B1496" s="8" t="s">
        <v>1222</v>
      </c>
      <c r="C1496" s="8" t="s">
        <v>1169</v>
      </c>
      <c r="D1496" s="8" t="s">
        <v>1223</v>
      </c>
      <c r="E1496" s="8" t="s">
        <v>1224</v>
      </c>
      <c r="F1496" s="12">
        <v>1599.696</v>
      </c>
      <c r="G1496" s="10" t="s">
        <v>5006</v>
      </c>
      <c r="H1496" s="27"/>
      <c r="I1496" s="23">
        <f t="shared" si="23"/>
        <v>0</v>
      </c>
    </row>
    <row r="1497" spans="1:9" s="11" customFormat="1" ht="12.75" customHeight="1">
      <c r="A1497" s="7"/>
      <c r="B1497" s="8" t="s">
        <v>1225</v>
      </c>
      <c r="C1497" s="8" t="s">
        <v>1169</v>
      </c>
      <c r="D1497" s="8" t="s">
        <v>1226</v>
      </c>
      <c r="E1497" s="8" t="s">
        <v>1227</v>
      </c>
      <c r="F1497" s="12">
        <v>213.2</v>
      </c>
      <c r="G1497" s="10" t="s">
        <v>5006</v>
      </c>
      <c r="H1497" s="28"/>
      <c r="I1497" s="23">
        <f t="shared" si="23"/>
        <v>0</v>
      </c>
    </row>
    <row r="1498" spans="1:9" s="11" customFormat="1" ht="12.75" customHeight="1">
      <c r="A1498" s="7"/>
      <c r="B1498" s="8" t="s">
        <v>1228</v>
      </c>
      <c r="C1498" s="8" t="s">
        <v>1229</v>
      </c>
      <c r="D1498" s="8" t="s">
        <v>1230</v>
      </c>
      <c r="E1498" s="8" t="s">
        <v>1231</v>
      </c>
      <c r="F1498" s="12">
        <v>293.84</v>
      </c>
      <c r="G1498" s="10" t="s">
        <v>5006</v>
      </c>
      <c r="H1498" s="28"/>
      <c r="I1498" s="23">
        <f t="shared" si="23"/>
        <v>0</v>
      </c>
    </row>
    <row r="1499" spans="1:9" s="11" customFormat="1" ht="12.75" customHeight="1">
      <c r="A1499" s="7"/>
      <c r="B1499" s="8" t="s">
        <v>1232</v>
      </c>
      <c r="C1499" s="8" t="s">
        <v>1233</v>
      </c>
      <c r="D1499" s="8" t="s">
        <v>1234</v>
      </c>
      <c r="E1499" s="8" t="s">
        <v>1235</v>
      </c>
      <c r="F1499" s="12">
        <v>14.112000000000002</v>
      </c>
      <c r="G1499" s="10" t="s">
        <v>5006</v>
      </c>
      <c r="H1499" s="28"/>
      <c r="I1499" s="23">
        <f t="shared" si="23"/>
        <v>0</v>
      </c>
    </row>
    <row r="1500" spans="1:9" s="11" customFormat="1" ht="12.75" customHeight="1">
      <c r="A1500" s="7"/>
      <c r="B1500" s="8" t="s">
        <v>1236</v>
      </c>
      <c r="C1500" s="8" t="s">
        <v>1237</v>
      </c>
      <c r="D1500" s="8" t="s">
        <v>1238</v>
      </c>
      <c r="E1500" s="8" t="s">
        <v>4221</v>
      </c>
      <c r="F1500" s="12">
        <v>7.056000000000001</v>
      </c>
      <c r="G1500" s="10" t="s">
        <v>5006</v>
      </c>
      <c r="H1500" s="28"/>
      <c r="I1500" s="23">
        <f t="shared" si="23"/>
        <v>0</v>
      </c>
    </row>
    <row r="1501" spans="1:9" s="11" customFormat="1" ht="12.75" customHeight="1">
      <c r="A1501" s="7"/>
      <c r="B1501" s="8" t="s">
        <v>1239</v>
      </c>
      <c r="C1501" s="8" t="s">
        <v>1240</v>
      </c>
      <c r="D1501" s="8" t="s">
        <v>1241</v>
      </c>
      <c r="E1501" s="8" t="s">
        <v>1242</v>
      </c>
      <c r="F1501" s="12">
        <v>70.06400000000001</v>
      </c>
      <c r="G1501" s="10" t="s">
        <v>5006</v>
      </c>
      <c r="H1501" s="27"/>
      <c r="I1501" s="23">
        <f t="shared" si="23"/>
        <v>0</v>
      </c>
    </row>
    <row r="1502" spans="1:9" s="11" customFormat="1" ht="12.75" customHeight="1">
      <c r="A1502" s="7"/>
      <c r="B1502" s="8" t="s">
        <v>1243</v>
      </c>
      <c r="C1502" s="8" t="s">
        <v>1240</v>
      </c>
      <c r="D1502" s="8" t="s">
        <v>1244</v>
      </c>
      <c r="E1502" s="8" t="s">
        <v>1245</v>
      </c>
      <c r="F1502" s="12">
        <v>72.57600000000001</v>
      </c>
      <c r="G1502" s="10" t="s">
        <v>5006</v>
      </c>
      <c r="H1502" s="28"/>
      <c r="I1502" s="23">
        <f t="shared" si="23"/>
        <v>0</v>
      </c>
    </row>
    <row r="1503" spans="1:9" s="11" customFormat="1" ht="12.75" customHeight="1">
      <c r="A1503" s="7"/>
      <c r="B1503" s="8" t="s">
        <v>1246</v>
      </c>
      <c r="C1503" s="8" t="s">
        <v>1240</v>
      </c>
      <c r="D1503" s="8" t="s">
        <v>1247</v>
      </c>
      <c r="E1503" s="8" t="s">
        <v>1248</v>
      </c>
      <c r="F1503" s="12">
        <v>75.6</v>
      </c>
      <c r="G1503" s="10" t="s">
        <v>5006</v>
      </c>
      <c r="H1503" s="28"/>
      <c r="I1503" s="23">
        <f t="shared" si="23"/>
        <v>0</v>
      </c>
    </row>
    <row r="1504" spans="1:9" s="11" customFormat="1" ht="12.75" customHeight="1">
      <c r="A1504" s="7"/>
      <c r="B1504" s="8" t="s">
        <v>1249</v>
      </c>
      <c r="C1504" s="8" t="s">
        <v>1250</v>
      </c>
      <c r="D1504" s="8" t="s">
        <v>1251</v>
      </c>
      <c r="E1504" s="8" t="s">
        <v>1252</v>
      </c>
      <c r="F1504" s="12">
        <v>74.096</v>
      </c>
      <c r="G1504" s="10" t="s">
        <v>5006</v>
      </c>
      <c r="H1504" s="28"/>
      <c r="I1504" s="23">
        <f t="shared" si="23"/>
        <v>0</v>
      </c>
    </row>
    <row r="1505" spans="1:9" s="11" customFormat="1" ht="12.75" customHeight="1">
      <c r="A1505" s="7"/>
      <c r="B1505" s="8" t="s">
        <v>1253</v>
      </c>
      <c r="C1505" s="8" t="s">
        <v>1250</v>
      </c>
      <c r="D1505" s="8" t="s">
        <v>1254</v>
      </c>
      <c r="E1505" s="8" t="s">
        <v>1255</v>
      </c>
      <c r="F1505" s="12">
        <v>92.736</v>
      </c>
      <c r="G1505" s="10" t="s">
        <v>5006</v>
      </c>
      <c r="H1505" s="27"/>
      <c r="I1505" s="23">
        <f t="shared" si="23"/>
        <v>0</v>
      </c>
    </row>
    <row r="1506" spans="1:9" s="11" customFormat="1" ht="12.75" customHeight="1">
      <c r="A1506" s="7"/>
      <c r="B1506" s="8" t="s">
        <v>1256</v>
      </c>
      <c r="C1506" s="8" t="s">
        <v>1257</v>
      </c>
      <c r="D1506" s="8" t="s">
        <v>1258</v>
      </c>
      <c r="E1506" s="8" t="s">
        <v>1259</v>
      </c>
      <c r="F1506" s="12">
        <v>67.536</v>
      </c>
      <c r="G1506" s="10" t="s">
        <v>5006</v>
      </c>
      <c r="H1506" s="27"/>
      <c r="I1506" s="23">
        <f t="shared" si="23"/>
        <v>0</v>
      </c>
    </row>
    <row r="1507" spans="1:9" s="11" customFormat="1" ht="12.75" customHeight="1">
      <c r="A1507" s="7"/>
      <c r="B1507" s="8" t="s">
        <v>1260</v>
      </c>
      <c r="C1507" s="8" t="s">
        <v>1257</v>
      </c>
      <c r="D1507" s="8" t="s">
        <v>1261</v>
      </c>
      <c r="E1507" s="8" t="s">
        <v>1262</v>
      </c>
      <c r="F1507" s="12">
        <v>155.74400000000003</v>
      </c>
      <c r="G1507" s="10" t="s">
        <v>5006</v>
      </c>
      <c r="H1507" s="28"/>
      <c r="I1507" s="23">
        <f t="shared" si="23"/>
        <v>0</v>
      </c>
    </row>
    <row r="1508" spans="1:9" s="11" customFormat="1" ht="12.75" customHeight="1">
      <c r="A1508" s="7"/>
      <c r="B1508" s="8" t="s">
        <v>1263</v>
      </c>
      <c r="C1508" s="8" t="s">
        <v>1257</v>
      </c>
      <c r="D1508" s="8" t="s">
        <v>1264</v>
      </c>
      <c r="E1508" s="8" t="s">
        <v>1265</v>
      </c>
      <c r="F1508" s="12">
        <v>78.128</v>
      </c>
      <c r="G1508" s="10" t="s">
        <v>5006</v>
      </c>
      <c r="H1508" s="28"/>
      <c r="I1508" s="23">
        <f t="shared" si="23"/>
        <v>0</v>
      </c>
    </row>
    <row r="1509" spans="1:9" s="11" customFormat="1" ht="12.75" customHeight="1">
      <c r="A1509" s="7"/>
      <c r="B1509" s="8" t="s">
        <v>1266</v>
      </c>
      <c r="C1509" s="8" t="s">
        <v>1257</v>
      </c>
      <c r="D1509" s="8" t="s">
        <v>1267</v>
      </c>
      <c r="E1509" s="8" t="s">
        <v>1268</v>
      </c>
      <c r="F1509" s="12">
        <v>134.06400000000002</v>
      </c>
      <c r="G1509" s="10" t="s">
        <v>5006</v>
      </c>
      <c r="H1509" s="28"/>
      <c r="I1509" s="23">
        <f t="shared" si="23"/>
        <v>0</v>
      </c>
    </row>
    <row r="1510" spans="1:9" s="11" customFormat="1" ht="12.75" customHeight="1">
      <c r="A1510" s="7"/>
      <c r="B1510" s="8" t="s">
        <v>1269</v>
      </c>
      <c r="C1510" s="8" t="s">
        <v>1257</v>
      </c>
      <c r="D1510" s="8" t="s">
        <v>1270</v>
      </c>
      <c r="E1510" s="8" t="s">
        <v>1271</v>
      </c>
      <c r="F1510" s="12">
        <v>58.464</v>
      </c>
      <c r="G1510" s="10" t="s">
        <v>5006</v>
      </c>
      <c r="H1510" s="27"/>
      <c r="I1510" s="23">
        <f t="shared" si="23"/>
        <v>0</v>
      </c>
    </row>
    <row r="1511" spans="1:9" s="11" customFormat="1" ht="12.75" customHeight="1">
      <c r="A1511" s="7"/>
      <c r="B1511" s="8" t="s">
        <v>1272</v>
      </c>
      <c r="C1511" s="8" t="s">
        <v>1273</v>
      </c>
      <c r="D1511" s="8" t="s">
        <v>1274</v>
      </c>
      <c r="E1511" s="8" t="s">
        <v>1275</v>
      </c>
      <c r="F1511" s="12">
        <v>22.688000000000002</v>
      </c>
      <c r="G1511" s="10" t="s">
        <v>5006</v>
      </c>
      <c r="H1511" s="27"/>
      <c r="I1511" s="23">
        <f t="shared" si="23"/>
        <v>0</v>
      </c>
    </row>
    <row r="1512" spans="1:9" s="11" customFormat="1" ht="12.75" customHeight="1">
      <c r="A1512" s="7"/>
      <c r="B1512" s="8" t="s">
        <v>1276</v>
      </c>
      <c r="C1512" s="8" t="s">
        <v>1277</v>
      </c>
      <c r="D1512" s="8" t="s">
        <v>1278</v>
      </c>
      <c r="E1512" s="8" t="s">
        <v>1279</v>
      </c>
      <c r="F1512" s="12">
        <v>100.304</v>
      </c>
      <c r="G1512" s="10" t="s">
        <v>5006</v>
      </c>
      <c r="H1512" s="27"/>
      <c r="I1512" s="23">
        <f t="shared" si="23"/>
        <v>0</v>
      </c>
    </row>
    <row r="1513" spans="1:9" s="11" customFormat="1" ht="12.75" customHeight="1">
      <c r="A1513" s="7"/>
      <c r="B1513" s="8" t="s">
        <v>1280</v>
      </c>
      <c r="C1513" s="8" t="s">
        <v>1281</v>
      </c>
      <c r="D1513" s="8" t="s">
        <v>1282</v>
      </c>
      <c r="E1513" s="8" t="s">
        <v>1283</v>
      </c>
      <c r="F1513" s="12">
        <v>163.808</v>
      </c>
      <c r="G1513" s="10" t="s">
        <v>5006</v>
      </c>
      <c r="H1513" s="28"/>
      <c r="I1513" s="23">
        <f t="shared" si="23"/>
        <v>0</v>
      </c>
    </row>
    <row r="1514" spans="1:9" s="11" customFormat="1" ht="12.75" customHeight="1">
      <c r="A1514" s="7"/>
      <c r="B1514" s="8" t="s">
        <v>1284</v>
      </c>
      <c r="C1514" s="8" t="s">
        <v>1281</v>
      </c>
      <c r="D1514" s="8" t="s">
        <v>1285</v>
      </c>
      <c r="E1514" s="8" t="s">
        <v>1286</v>
      </c>
      <c r="F1514" s="12">
        <v>184.976</v>
      </c>
      <c r="G1514" s="10" t="s">
        <v>5006</v>
      </c>
      <c r="H1514" s="28"/>
      <c r="I1514" s="23">
        <f t="shared" si="23"/>
        <v>0</v>
      </c>
    </row>
    <row r="1515" spans="1:9" s="11" customFormat="1" ht="12.75" customHeight="1">
      <c r="A1515" s="7"/>
      <c r="B1515" s="8" t="s">
        <v>1287</v>
      </c>
      <c r="C1515" s="8" t="s">
        <v>1288</v>
      </c>
      <c r="D1515" s="8" t="s">
        <v>1289</v>
      </c>
      <c r="E1515" s="8" t="s">
        <v>1290</v>
      </c>
      <c r="F1515" s="12">
        <v>13.104</v>
      </c>
      <c r="G1515" s="10" t="s">
        <v>5006</v>
      </c>
      <c r="H1515" s="28"/>
      <c r="I1515" s="23">
        <f t="shared" si="23"/>
        <v>0</v>
      </c>
    </row>
    <row r="1516" spans="1:9" s="11" customFormat="1" ht="12.75" customHeight="1">
      <c r="A1516" s="7"/>
      <c r="B1516" s="8" t="s">
        <v>1291</v>
      </c>
      <c r="C1516" s="8" t="s">
        <v>1292</v>
      </c>
      <c r="D1516" s="8" t="s">
        <v>1293</v>
      </c>
      <c r="E1516" s="8" t="s">
        <v>1294</v>
      </c>
      <c r="F1516" s="12">
        <v>71.568</v>
      </c>
      <c r="G1516" s="10" t="s">
        <v>5006</v>
      </c>
      <c r="H1516" s="28"/>
      <c r="I1516" s="23">
        <f t="shared" si="23"/>
        <v>0</v>
      </c>
    </row>
    <row r="1517" spans="1:9" s="11" customFormat="1" ht="12.75" customHeight="1">
      <c r="A1517" s="7"/>
      <c r="B1517" s="8" t="s">
        <v>1295</v>
      </c>
      <c r="C1517" s="8" t="s">
        <v>1296</v>
      </c>
      <c r="D1517" s="8" t="s">
        <v>1297</v>
      </c>
      <c r="E1517" s="8" t="s">
        <v>3969</v>
      </c>
      <c r="F1517" s="12">
        <v>2.5280000000000005</v>
      </c>
      <c r="G1517" s="10" t="s">
        <v>5006</v>
      </c>
      <c r="H1517" s="27"/>
      <c r="I1517" s="23">
        <f t="shared" si="23"/>
        <v>0</v>
      </c>
    </row>
    <row r="1518" spans="1:9" s="11" customFormat="1" ht="12.75" customHeight="1">
      <c r="A1518" s="7"/>
      <c r="B1518" s="8" t="s">
        <v>1298</v>
      </c>
      <c r="C1518" s="8" t="s">
        <v>1299</v>
      </c>
      <c r="D1518" s="8" t="s">
        <v>1300</v>
      </c>
      <c r="E1518" s="8" t="s">
        <v>1301</v>
      </c>
      <c r="F1518" s="12">
        <v>27.216000000000005</v>
      </c>
      <c r="G1518" s="10" t="s">
        <v>5006</v>
      </c>
      <c r="H1518" s="27"/>
      <c r="I1518" s="23">
        <f t="shared" si="23"/>
        <v>0</v>
      </c>
    </row>
    <row r="1519" spans="1:9" s="11" customFormat="1" ht="12.75" customHeight="1">
      <c r="A1519" s="7"/>
      <c r="B1519" s="8" t="s">
        <v>1302</v>
      </c>
      <c r="C1519" s="8" t="s">
        <v>1303</v>
      </c>
      <c r="D1519" s="8" t="s">
        <v>1304</v>
      </c>
      <c r="E1519" s="8" t="s">
        <v>1305</v>
      </c>
      <c r="F1519" s="12">
        <v>672.336</v>
      </c>
      <c r="G1519" s="10" t="s">
        <v>5006</v>
      </c>
      <c r="H1519" s="27"/>
      <c r="I1519" s="23">
        <f t="shared" si="23"/>
        <v>0</v>
      </c>
    </row>
    <row r="1520" spans="1:9" s="11" customFormat="1" ht="12.75" customHeight="1">
      <c r="A1520" s="7"/>
      <c r="B1520" s="8" t="s">
        <v>1306</v>
      </c>
      <c r="C1520" s="8" t="s">
        <v>1307</v>
      </c>
      <c r="D1520" s="8" t="s">
        <v>1308</v>
      </c>
      <c r="E1520" s="8" t="s">
        <v>1309</v>
      </c>
      <c r="F1520" s="12">
        <v>151.2</v>
      </c>
      <c r="G1520" s="10" t="s">
        <v>5006</v>
      </c>
      <c r="H1520" s="27"/>
      <c r="I1520" s="23">
        <f t="shared" si="23"/>
        <v>0</v>
      </c>
    </row>
    <row r="1521" spans="1:9" s="11" customFormat="1" ht="12.75" customHeight="1">
      <c r="A1521" s="7"/>
      <c r="B1521" s="8" t="s">
        <v>1310</v>
      </c>
      <c r="C1521" s="8" t="s">
        <v>1311</v>
      </c>
      <c r="D1521" s="8" t="s">
        <v>1312</v>
      </c>
      <c r="E1521" s="8" t="s">
        <v>1313</v>
      </c>
      <c r="F1521" s="12">
        <v>15.12</v>
      </c>
      <c r="G1521" s="10" t="s">
        <v>5006</v>
      </c>
      <c r="H1521" s="27"/>
      <c r="I1521" s="23">
        <f t="shared" si="23"/>
        <v>0</v>
      </c>
    </row>
    <row r="1522" spans="1:9" s="36" customFormat="1" ht="12.75" customHeight="1">
      <c r="A1522" s="32"/>
      <c r="B1522" s="33" t="s">
        <v>1314</v>
      </c>
      <c r="C1522" s="33" t="s">
        <v>1315</v>
      </c>
      <c r="D1522" s="33" t="s">
        <v>1316</v>
      </c>
      <c r="E1522" s="33" t="s">
        <v>1317</v>
      </c>
      <c r="F1522" s="34">
        <v>179.424</v>
      </c>
      <c r="G1522" s="35" t="s">
        <v>5025</v>
      </c>
      <c r="H1522" s="28"/>
      <c r="I1522" s="25">
        <f t="shared" si="23"/>
        <v>0</v>
      </c>
    </row>
    <row r="1523" spans="1:9" s="11" customFormat="1" ht="12.75" customHeight="1">
      <c r="A1523" s="7"/>
      <c r="B1523" s="8" t="s">
        <v>1318</v>
      </c>
      <c r="C1523" s="8" t="s">
        <v>1315</v>
      </c>
      <c r="D1523" s="8" t="s">
        <v>1319</v>
      </c>
      <c r="E1523" s="8" t="s">
        <v>1320</v>
      </c>
      <c r="F1523" s="12">
        <v>161.28</v>
      </c>
      <c r="G1523" s="10" t="s">
        <v>5006</v>
      </c>
      <c r="H1523" s="27"/>
      <c r="I1523" s="23">
        <f t="shared" si="23"/>
        <v>0</v>
      </c>
    </row>
    <row r="1524" spans="1:9" s="11" customFormat="1" ht="12.75" customHeight="1">
      <c r="A1524" s="7"/>
      <c r="B1524" s="8" t="s">
        <v>1321</v>
      </c>
      <c r="C1524" s="8" t="s">
        <v>1315</v>
      </c>
      <c r="D1524" s="8" t="s">
        <v>1322</v>
      </c>
      <c r="E1524" s="8" t="s">
        <v>1323</v>
      </c>
      <c r="F1524" s="12">
        <v>227.808</v>
      </c>
      <c r="G1524" s="10" t="s">
        <v>5006</v>
      </c>
      <c r="H1524" s="27"/>
      <c r="I1524" s="23">
        <f t="shared" si="23"/>
        <v>0</v>
      </c>
    </row>
    <row r="1525" spans="1:9" s="11" customFormat="1" ht="12.75" customHeight="1">
      <c r="A1525" s="7"/>
      <c r="B1525" s="8" t="s">
        <v>1324</v>
      </c>
      <c r="C1525" s="8" t="s">
        <v>1315</v>
      </c>
      <c r="D1525" s="8" t="s">
        <v>1325</v>
      </c>
      <c r="E1525" s="8" t="s">
        <v>1326</v>
      </c>
      <c r="F1525" s="12">
        <v>173.376</v>
      </c>
      <c r="G1525" s="10" t="s">
        <v>5006</v>
      </c>
      <c r="H1525" s="27"/>
      <c r="I1525" s="23">
        <f t="shared" si="23"/>
        <v>0</v>
      </c>
    </row>
    <row r="1526" spans="1:9" s="11" customFormat="1" ht="12.75" customHeight="1">
      <c r="A1526" s="7"/>
      <c r="B1526" s="8" t="s">
        <v>1327</v>
      </c>
      <c r="C1526" s="8" t="s">
        <v>1315</v>
      </c>
      <c r="D1526" s="8" t="s">
        <v>1328</v>
      </c>
      <c r="E1526" s="8" t="s">
        <v>1329</v>
      </c>
      <c r="F1526" s="12">
        <v>100.8</v>
      </c>
      <c r="G1526" s="10" t="s">
        <v>5006</v>
      </c>
      <c r="H1526" s="28"/>
      <c r="I1526" s="23">
        <f t="shared" si="23"/>
        <v>0</v>
      </c>
    </row>
    <row r="1527" spans="1:9" s="11" customFormat="1" ht="12.75" customHeight="1">
      <c r="A1527" s="7"/>
      <c r="B1527" s="8" t="s">
        <v>1330</v>
      </c>
      <c r="C1527" s="8" t="s">
        <v>1315</v>
      </c>
      <c r="D1527" s="8" t="s">
        <v>1331</v>
      </c>
      <c r="E1527" s="8" t="s">
        <v>1332</v>
      </c>
      <c r="F1527" s="12">
        <v>161.28</v>
      </c>
      <c r="G1527" s="10" t="s">
        <v>5006</v>
      </c>
      <c r="H1527" s="27"/>
      <c r="I1527" s="23">
        <f t="shared" si="23"/>
        <v>0</v>
      </c>
    </row>
    <row r="1528" spans="1:9" s="11" customFormat="1" ht="12.75" customHeight="1">
      <c r="A1528" s="7"/>
      <c r="B1528" s="8" t="s">
        <v>1333</v>
      </c>
      <c r="C1528" s="8" t="s">
        <v>1334</v>
      </c>
      <c r="D1528" s="8" t="s">
        <v>1335</v>
      </c>
      <c r="E1528" s="8" t="s">
        <v>1336</v>
      </c>
      <c r="F1528" s="12">
        <v>292.32</v>
      </c>
      <c r="G1528" s="10" t="s">
        <v>5006</v>
      </c>
      <c r="H1528" s="28"/>
      <c r="I1528" s="23">
        <f t="shared" si="23"/>
        <v>0</v>
      </c>
    </row>
    <row r="1529" spans="1:9" s="11" customFormat="1" ht="12.75" customHeight="1">
      <c r="A1529" s="7"/>
      <c r="B1529" s="8" t="s">
        <v>1337</v>
      </c>
      <c r="C1529" s="8" t="s">
        <v>6968</v>
      </c>
      <c r="D1529" s="8" t="s">
        <v>1338</v>
      </c>
      <c r="E1529" s="8" t="s">
        <v>1339</v>
      </c>
      <c r="F1529" s="12">
        <v>317.52</v>
      </c>
      <c r="G1529" s="10" t="s">
        <v>5006</v>
      </c>
      <c r="H1529" s="27"/>
      <c r="I1529" s="23">
        <f t="shared" si="23"/>
        <v>0</v>
      </c>
    </row>
    <row r="1530" spans="1:9" s="11" customFormat="1" ht="12.75" customHeight="1">
      <c r="A1530" s="7"/>
      <c r="B1530" s="8" t="s">
        <v>1340</v>
      </c>
      <c r="C1530" s="8" t="s">
        <v>6968</v>
      </c>
      <c r="D1530" s="8" t="s">
        <v>1341</v>
      </c>
      <c r="E1530" s="8" t="s">
        <v>1342</v>
      </c>
      <c r="F1530" s="12">
        <v>177.40800000000002</v>
      </c>
      <c r="G1530" s="10" t="s">
        <v>5006</v>
      </c>
      <c r="H1530" s="27"/>
      <c r="I1530" s="23">
        <f t="shared" si="23"/>
        <v>0</v>
      </c>
    </row>
    <row r="1531" spans="1:9" s="36" customFormat="1" ht="12.75" customHeight="1">
      <c r="A1531" s="32"/>
      <c r="B1531" s="33" t="s">
        <v>1343</v>
      </c>
      <c r="C1531" s="33" t="s">
        <v>6968</v>
      </c>
      <c r="D1531" s="33" t="s">
        <v>1344</v>
      </c>
      <c r="E1531" s="33" t="s">
        <v>1342</v>
      </c>
      <c r="F1531" s="34">
        <v>347.76</v>
      </c>
      <c r="G1531" s="35" t="s">
        <v>5025</v>
      </c>
      <c r="H1531" s="28"/>
      <c r="I1531" s="25">
        <f t="shared" si="23"/>
        <v>0</v>
      </c>
    </row>
    <row r="1532" spans="1:9" s="36" customFormat="1" ht="12.75" customHeight="1">
      <c r="A1532" s="32"/>
      <c r="B1532" s="33" t="s">
        <v>1345</v>
      </c>
      <c r="C1532" s="33" t="s">
        <v>6968</v>
      </c>
      <c r="D1532" s="33" t="s">
        <v>1346</v>
      </c>
      <c r="E1532" s="33" t="s">
        <v>1347</v>
      </c>
      <c r="F1532" s="34">
        <v>50.4</v>
      </c>
      <c r="G1532" s="35" t="s">
        <v>5025</v>
      </c>
      <c r="H1532" s="28"/>
      <c r="I1532" s="25">
        <f t="shared" si="23"/>
        <v>0</v>
      </c>
    </row>
    <row r="1533" spans="1:9" s="11" customFormat="1" ht="12.75" customHeight="1">
      <c r="A1533" s="7"/>
      <c r="B1533" s="8" t="s">
        <v>1348</v>
      </c>
      <c r="C1533" s="8" t="s">
        <v>6968</v>
      </c>
      <c r="D1533" s="8" t="s">
        <v>1346</v>
      </c>
      <c r="E1533" s="8" t="s">
        <v>1347</v>
      </c>
      <c r="F1533" s="12">
        <v>50.4</v>
      </c>
      <c r="G1533" s="10" t="s">
        <v>5006</v>
      </c>
      <c r="H1533" s="27"/>
      <c r="I1533" s="23">
        <f t="shared" si="23"/>
        <v>0</v>
      </c>
    </row>
    <row r="1534" spans="1:9" s="11" customFormat="1" ht="12.75" customHeight="1">
      <c r="A1534" s="7"/>
      <c r="B1534" s="8" t="s">
        <v>1349</v>
      </c>
      <c r="C1534" s="8" t="s">
        <v>1350</v>
      </c>
      <c r="D1534" s="8" t="s">
        <v>1351</v>
      </c>
      <c r="E1534" s="8" t="s">
        <v>1352</v>
      </c>
      <c r="F1534" s="12">
        <v>192.52800000000002</v>
      </c>
      <c r="G1534" s="10" t="s">
        <v>5006</v>
      </c>
      <c r="H1534" s="27"/>
      <c r="I1534" s="23">
        <f t="shared" si="23"/>
        <v>0</v>
      </c>
    </row>
    <row r="1535" spans="1:9" s="11" customFormat="1" ht="12.75" customHeight="1">
      <c r="A1535" s="7"/>
      <c r="B1535" s="8" t="s">
        <v>1353</v>
      </c>
      <c r="C1535" s="8" t="s">
        <v>1354</v>
      </c>
      <c r="D1535" s="8" t="s">
        <v>1355</v>
      </c>
      <c r="E1535" s="8" t="s">
        <v>1301</v>
      </c>
      <c r="F1535" s="12">
        <v>188</v>
      </c>
      <c r="G1535" s="10" t="s">
        <v>5006</v>
      </c>
      <c r="H1535" s="27"/>
      <c r="I1535" s="23">
        <f t="shared" si="23"/>
        <v>0</v>
      </c>
    </row>
    <row r="1536" spans="1:9" s="11" customFormat="1" ht="12.75" customHeight="1">
      <c r="A1536" s="7"/>
      <c r="B1536" s="8" t="s">
        <v>1356</v>
      </c>
      <c r="C1536" s="8" t="s">
        <v>1357</v>
      </c>
      <c r="D1536" s="8" t="s">
        <v>1358</v>
      </c>
      <c r="E1536" s="8" t="s">
        <v>1359</v>
      </c>
      <c r="F1536" s="12">
        <v>31.76</v>
      </c>
      <c r="G1536" s="10" t="s">
        <v>5006</v>
      </c>
      <c r="H1536" s="27"/>
      <c r="I1536" s="23">
        <f t="shared" si="23"/>
        <v>0</v>
      </c>
    </row>
    <row r="1537" spans="1:9" s="11" customFormat="1" ht="12.75" customHeight="1">
      <c r="A1537" s="7"/>
      <c r="B1537" s="8" t="s">
        <v>1360</v>
      </c>
      <c r="C1537" s="8" t="s">
        <v>1361</v>
      </c>
      <c r="D1537" s="8" t="s">
        <v>1362</v>
      </c>
      <c r="E1537" s="8" t="s">
        <v>1363</v>
      </c>
      <c r="F1537" s="12">
        <v>120.96</v>
      </c>
      <c r="G1537" s="10" t="s">
        <v>5006</v>
      </c>
      <c r="H1537" s="27"/>
      <c r="I1537" s="23">
        <f t="shared" si="23"/>
        <v>0</v>
      </c>
    </row>
    <row r="1538" spans="1:9" s="11" customFormat="1" ht="12.75" customHeight="1">
      <c r="A1538" s="7"/>
      <c r="B1538" s="8" t="s">
        <v>1364</v>
      </c>
      <c r="C1538" s="8" t="s">
        <v>1365</v>
      </c>
      <c r="D1538" s="8" t="s">
        <v>1366</v>
      </c>
      <c r="E1538" s="8" t="s">
        <v>4221</v>
      </c>
      <c r="F1538" s="12">
        <v>26.72</v>
      </c>
      <c r="G1538" s="10" t="s">
        <v>5006</v>
      </c>
      <c r="H1538" s="27"/>
      <c r="I1538" s="23">
        <f t="shared" si="23"/>
        <v>0</v>
      </c>
    </row>
    <row r="1539" spans="1:9" s="36" customFormat="1" ht="12.75" customHeight="1">
      <c r="A1539" s="32"/>
      <c r="B1539" s="33" t="s">
        <v>1367</v>
      </c>
      <c r="C1539" s="33" t="s">
        <v>1368</v>
      </c>
      <c r="D1539" s="33" t="s">
        <v>1369</v>
      </c>
      <c r="E1539" s="33" t="s">
        <v>1370</v>
      </c>
      <c r="F1539" s="34">
        <v>42.848000000000006</v>
      </c>
      <c r="G1539" s="35" t="s">
        <v>5025</v>
      </c>
      <c r="H1539" s="28"/>
      <c r="I1539" s="25">
        <f t="shared" si="23"/>
        <v>0</v>
      </c>
    </row>
    <row r="1540" spans="1:9" s="11" customFormat="1" ht="12.75" customHeight="1">
      <c r="A1540" s="7"/>
      <c r="B1540" s="8" t="s">
        <v>1371</v>
      </c>
      <c r="C1540" s="8" t="s">
        <v>1354</v>
      </c>
      <c r="D1540" s="8" t="s">
        <v>1372</v>
      </c>
      <c r="E1540" s="8" t="s">
        <v>1301</v>
      </c>
      <c r="F1540" s="12">
        <v>155.232</v>
      </c>
      <c r="G1540" s="10" t="s">
        <v>5006</v>
      </c>
      <c r="H1540" s="27"/>
      <c r="I1540" s="23">
        <f t="shared" si="23"/>
        <v>0</v>
      </c>
    </row>
    <row r="1541" spans="1:9" s="11" customFormat="1" ht="12.75" customHeight="1">
      <c r="A1541" s="7"/>
      <c r="B1541" s="8" t="s">
        <v>1373</v>
      </c>
      <c r="C1541" s="8" t="s">
        <v>1354</v>
      </c>
      <c r="D1541" s="8" t="s">
        <v>1374</v>
      </c>
      <c r="E1541" s="8" t="s">
        <v>1375</v>
      </c>
      <c r="F1541" s="12">
        <v>345.24800000000005</v>
      </c>
      <c r="G1541" s="10" t="s">
        <v>5006</v>
      </c>
      <c r="H1541" s="27"/>
      <c r="I1541" s="23">
        <f t="shared" si="23"/>
        <v>0</v>
      </c>
    </row>
    <row r="1542" spans="1:9" s="11" customFormat="1" ht="12.75" customHeight="1">
      <c r="A1542" s="7"/>
      <c r="B1542" s="8" t="s">
        <v>1376</v>
      </c>
      <c r="C1542" s="8" t="s">
        <v>7004</v>
      </c>
      <c r="D1542" s="8" t="s">
        <v>1377</v>
      </c>
      <c r="E1542" s="8" t="s">
        <v>1378</v>
      </c>
      <c r="F1542" s="12">
        <v>288.288</v>
      </c>
      <c r="G1542" s="10" t="s">
        <v>5006</v>
      </c>
      <c r="H1542" s="27"/>
      <c r="I1542" s="23">
        <f t="shared" si="23"/>
        <v>0</v>
      </c>
    </row>
    <row r="1543" spans="1:9" s="11" customFormat="1" ht="12.75" customHeight="1">
      <c r="A1543" s="7"/>
      <c r="B1543" s="8" t="s">
        <v>1379</v>
      </c>
      <c r="C1543" s="8" t="s">
        <v>7004</v>
      </c>
      <c r="D1543" s="8" t="s">
        <v>1380</v>
      </c>
      <c r="E1543" s="8" t="s">
        <v>1381</v>
      </c>
      <c r="F1543" s="12">
        <v>174.89600000000002</v>
      </c>
      <c r="G1543" s="10" t="s">
        <v>5006</v>
      </c>
      <c r="H1543" s="28"/>
      <c r="I1543" s="23">
        <f t="shared" si="23"/>
        <v>0</v>
      </c>
    </row>
    <row r="1544" spans="1:9" s="36" customFormat="1" ht="12.75" customHeight="1">
      <c r="A1544" s="32"/>
      <c r="B1544" s="33" t="s">
        <v>1382</v>
      </c>
      <c r="C1544" s="33" t="s">
        <v>7004</v>
      </c>
      <c r="D1544" s="33" t="s">
        <v>1383</v>
      </c>
      <c r="E1544" s="33" t="s">
        <v>1384</v>
      </c>
      <c r="F1544" s="34">
        <v>85.68</v>
      </c>
      <c r="G1544" s="35" t="s">
        <v>5025</v>
      </c>
      <c r="H1544" s="28"/>
      <c r="I1544" s="25">
        <f aca="true" t="shared" si="24" ref="I1544:I1607">F1544*H1544</f>
        <v>0</v>
      </c>
    </row>
    <row r="1545" spans="1:9" s="36" customFormat="1" ht="12.75" customHeight="1">
      <c r="A1545" s="32"/>
      <c r="B1545" s="33" t="s">
        <v>1385</v>
      </c>
      <c r="C1545" s="33" t="s">
        <v>7004</v>
      </c>
      <c r="D1545" s="33" t="s">
        <v>1386</v>
      </c>
      <c r="E1545" s="33" t="s">
        <v>1387</v>
      </c>
      <c r="F1545" s="34">
        <v>131.04</v>
      </c>
      <c r="G1545" s="35" t="s">
        <v>5025</v>
      </c>
      <c r="H1545" s="28"/>
      <c r="I1545" s="25">
        <f t="shared" si="24"/>
        <v>0</v>
      </c>
    </row>
    <row r="1546" spans="1:9" s="36" customFormat="1" ht="12.75" customHeight="1">
      <c r="A1546" s="32"/>
      <c r="B1546" s="33" t="s">
        <v>1388</v>
      </c>
      <c r="C1546" s="33" t="s">
        <v>7004</v>
      </c>
      <c r="D1546" s="33" t="s">
        <v>1386</v>
      </c>
      <c r="E1546" s="33" t="s">
        <v>1387</v>
      </c>
      <c r="F1546" s="34">
        <v>131.04</v>
      </c>
      <c r="G1546" s="35" t="s">
        <v>5025</v>
      </c>
      <c r="H1546" s="28"/>
      <c r="I1546" s="25">
        <f t="shared" si="24"/>
        <v>0</v>
      </c>
    </row>
    <row r="1547" spans="1:9" s="11" customFormat="1" ht="12.75" customHeight="1">
      <c r="A1547" s="7"/>
      <c r="B1547" s="8" t="s">
        <v>1389</v>
      </c>
      <c r="C1547" s="8" t="s">
        <v>1390</v>
      </c>
      <c r="D1547" s="8" t="s">
        <v>1391</v>
      </c>
      <c r="E1547" s="8" t="s">
        <v>1392</v>
      </c>
      <c r="F1547" s="12">
        <v>44.864000000000004</v>
      </c>
      <c r="G1547" s="10" t="s">
        <v>5006</v>
      </c>
      <c r="H1547" s="27"/>
      <c r="I1547" s="23">
        <f t="shared" si="24"/>
        <v>0</v>
      </c>
    </row>
    <row r="1548" spans="1:9" s="11" customFormat="1" ht="12.75" customHeight="1">
      <c r="A1548" s="7"/>
      <c r="B1548" s="8" t="s">
        <v>1393</v>
      </c>
      <c r="C1548" s="8" t="s">
        <v>1390</v>
      </c>
      <c r="D1548" s="8" t="s">
        <v>1394</v>
      </c>
      <c r="E1548" s="8" t="s">
        <v>1395</v>
      </c>
      <c r="F1548" s="12">
        <v>37.808</v>
      </c>
      <c r="G1548" s="10" t="s">
        <v>5006</v>
      </c>
      <c r="H1548" s="27"/>
      <c r="I1548" s="23">
        <f t="shared" si="24"/>
        <v>0</v>
      </c>
    </row>
    <row r="1549" spans="1:9" s="11" customFormat="1" ht="12.75" customHeight="1">
      <c r="A1549" s="7"/>
      <c r="B1549" s="8" t="s">
        <v>1396</v>
      </c>
      <c r="C1549" s="8" t="s">
        <v>1161</v>
      </c>
      <c r="D1549" s="8" t="s">
        <v>1397</v>
      </c>
      <c r="E1549" s="8" t="s">
        <v>1398</v>
      </c>
      <c r="F1549" s="12">
        <v>87.2</v>
      </c>
      <c r="G1549" s="10" t="s">
        <v>5006</v>
      </c>
      <c r="H1549" s="28"/>
      <c r="I1549" s="23">
        <f t="shared" si="24"/>
        <v>0</v>
      </c>
    </row>
    <row r="1550" spans="1:9" s="11" customFormat="1" ht="12.75" customHeight="1">
      <c r="A1550" s="7"/>
      <c r="B1550" s="8" t="s">
        <v>1399</v>
      </c>
      <c r="C1550" s="8" t="s">
        <v>1161</v>
      </c>
      <c r="D1550" s="8" t="s">
        <v>1400</v>
      </c>
      <c r="E1550" s="8" t="s">
        <v>1401</v>
      </c>
      <c r="F1550" s="12">
        <v>65.024</v>
      </c>
      <c r="G1550" s="10" t="s">
        <v>5006</v>
      </c>
      <c r="H1550" s="28"/>
      <c r="I1550" s="23">
        <f t="shared" si="24"/>
        <v>0</v>
      </c>
    </row>
    <row r="1551" spans="1:9" s="11" customFormat="1" ht="12.75" customHeight="1">
      <c r="A1551" s="7"/>
      <c r="B1551" s="8" t="s">
        <v>1402</v>
      </c>
      <c r="C1551" s="8" t="s">
        <v>1161</v>
      </c>
      <c r="D1551" s="8" t="s">
        <v>1403</v>
      </c>
      <c r="E1551" s="8" t="s">
        <v>1404</v>
      </c>
      <c r="F1551" s="12">
        <v>71.568</v>
      </c>
      <c r="G1551" s="10" t="s">
        <v>5006</v>
      </c>
      <c r="H1551" s="28"/>
      <c r="I1551" s="23">
        <f t="shared" si="24"/>
        <v>0</v>
      </c>
    </row>
    <row r="1552" spans="1:9" s="11" customFormat="1" ht="12.75" customHeight="1">
      <c r="A1552" s="7"/>
      <c r="B1552" s="8" t="s">
        <v>1405</v>
      </c>
      <c r="C1552" s="8" t="s">
        <v>1406</v>
      </c>
      <c r="D1552" s="8" t="s">
        <v>1407</v>
      </c>
      <c r="E1552" s="8" t="s">
        <v>1408</v>
      </c>
      <c r="F1552" s="12">
        <v>1.52</v>
      </c>
      <c r="G1552" s="10" t="s">
        <v>5006</v>
      </c>
      <c r="H1552" s="28"/>
      <c r="I1552" s="23">
        <f t="shared" si="24"/>
        <v>0</v>
      </c>
    </row>
    <row r="1553" spans="1:9" s="11" customFormat="1" ht="12.75" customHeight="1">
      <c r="A1553" s="7"/>
      <c r="B1553" s="8" t="s">
        <v>1409</v>
      </c>
      <c r="C1553" s="8" t="s">
        <v>1410</v>
      </c>
      <c r="D1553" s="8" t="s">
        <v>1411</v>
      </c>
      <c r="E1553" s="8" t="s">
        <v>1412</v>
      </c>
      <c r="F1553" s="12">
        <v>7.056000000000001</v>
      </c>
      <c r="G1553" s="10" t="s">
        <v>5006</v>
      </c>
      <c r="H1553" s="28"/>
      <c r="I1553" s="23">
        <f t="shared" si="24"/>
        <v>0</v>
      </c>
    </row>
    <row r="1554" spans="1:9" s="11" customFormat="1" ht="12.75" customHeight="1">
      <c r="A1554" s="7"/>
      <c r="B1554" s="8" t="s">
        <v>1413</v>
      </c>
      <c r="C1554" s="8" t="s">
        <v>1414</v>
      </c>
      <c r="D1554" s="8" t="s">
        <v>1415</v>
      </c>
      <c r="E1554" s="8" t="s">
        <v>1416</v>
      </c>
      <c r="F1554" s="12">
        <v>6.048</v>
      </c>
      <c r="G1554" s="10" t="s">
        <v>5006</v>
      </c>
      <c r="H1554" s="27"/>
      <c r="I1554" s="23">
        <f t="shared" si="24"/>
        <v>0</v>
      </c>
    </row>
    <row r="1555" spans="1:9" s="11" customFormat="1" ht="12.75" customHeight="1">
      <c r="A1555" s="7"/>
      <c r="B1555" s="8" t="s">
        <v>1417</v>
      </c>
      <c r="C1555" s="8" t="s">
        <v>1418</v>
      </c>
      <c r="D1555" s="8" t="s">
        <v>1419</v>
      </c>
      <c r="E1555" s="8" t="s">
        <v>1420</v>
      </c>
      <c r="F1555" s="12">
        <v>7.056000000000001</v>
      </c>
      <c r="G1555" s="10" t="s">
        <v>5006</v>
      </c>
      <c r="H1555" s="27"/>
      <c r="I1555" s="23">
        <f t="shared" si="24"/>
        <v>0</v>
      </c>
    </row>
    <row r="1556" spans="1:9" s="11" customFormat="1" ht="12.75" customHeight="1">
      <c r="A1556" s="7"/>
      <c r="B1556" s="8" t="s">
        <v>1421</v>
      </c>
      <c r="C1556" s="8" t="s">
        <v>1422</v>
      </c>
      <c r="D1556" s="8" t="s">
        <v>1423</v>
      </c>
      <c r="E1556" s="8" t="s">
        <v>1424</v>
      </c>
      <c r="F1556" s="12">
        <v>5.5520000000000005</v>
      </c>
      <c r="G1556" s="10" t="s">
        <v>5006</v>
      </c>
      <c r="H1556" s="28"/>
      <c r="I1556" s="23">
        <f t="shared" si="24"/>
        <v>0</v>
      </c>
    </row>
    <row r="1557" spans="1:9" s="11" customFormat="1" ht="12.75" customHeight="1">
      <c r="A1557" s="7"/>
      <c r="B1557" s="8" t="s">
        <v>1425</v>
      </c>
      <c r="C1557" s="8" t="s">
        <v>1426</v>
      </c>
      <c r="D1557" s="8" t="s">
        <v>1427</v>
      </c>
      <c r="E1557" s="8" t="s">
        <v>1428</v>
      </c>
      <c r="F1557" s="12">
        <v>8.576</v>
      </c>
      <c r="G1557" s="10" t="s">
        <v>5006</v>
      </c>
      <c r="H1557" s="28"/>
      <c r="I1557" s="23">
        <f t="shared" si="24"/>
        <v>0</v>
      </c>
    </row>
    <row r="1558" spans="1:9" s="11" customFormat="1" ht="12.75" customHeight="1">
      <c r="A1558" s="7"/>
      <c r="B1558" s="8" t="s">
        <v>1429</v>
      </c>
      <c r="C1558" s="8" t="s">
        <v>1430</v>
      </c>
      <c r="D1558" s="8" t="s">
        <v>1431</v>
      </c>
      <c r="E1558" s="8" t="s">
        <v>3969</v>
      </c>
      <c r="F1558" s="12">
        <v>10.08</v>
      </c>
      <c r="G1558" s="10" t="s">
        <v>5006</v>
      </c>
      <c r="H1558" s="28"/>
      <c r="I1558" s="23">
        <f t="shared" si="24"/>
        <v>0</v>
      </c>
    </row>
    <row r="1559" spans="1:9" s="11" customFormat="1" ht="12.75" customHeight="1">
      <c r="A1559" s="7"/>
      <c r="B1559" s="8" t="s">
        <v>1432</v>
      </c>
      <c r="C1559" s="8" t="s">
        <v>1433</v>
      </c>
      <c r="D1559" s="8" t="s">
        <v>1434</v>
      </c>
      <c r="E1559" s="8" t="s">
        <v>1435</v>
      </c>
      <c r="F1559" s="9">
        <v>1729.728</v>
      </c>
      <c r="G1559" s="10" t="s">
        <v>5006</v>
      </c>
      <c r="H1559" s="27"/>
      <c r="I1559" s="23">
        <f t="shared" si="24"/>
        <v>0</v>
      </c>
    </row>
    <row r="1560" spans="1:9" s="11" customFormat="1" ht="12.75" customHeight="1">
      <c r="A1560" s="7"/>
      <c r="B1560" s="8" t="s">
        <v>1436</v>
      </c>
      <c r="C1560" s="8" t="s">
        <v>1437</v>
      </c>
      <c r="D1560" s="8" t="s">
        <v>1438</v>
      </c>
      <c r="E1560" s="8" t="s">
        <v>1439</v>
      </c>
      <c r="F1560" s="12">
        <v>1018.08</v>
      </c>
      <c r="G1560" s="10" t="s">
        <v>5006</v>
      </c>
      <c r="H1560" s="28"/>
      <c r="I1560" s="23">
        <f t="shared" si="24"/>
        <v>0</v>
      </c>
    </row>
    <row r="1561" spans="1:9" s="11" customFormat="1" ht="12.75" customHeight="1">
      <c r="A1561" s="7"/>
      <c r="B1561" s="8" t="s">
        <v>1440</v>
      </c>
      <c r="C1561" s="8" t="s">
        <v>1441</v>
      </c>
      <c r="D1561" s="8" t="s">
        <v>1442</v>
      </c>
      <c r="E1561" s="8" t="s">
        <v>1443</v>
      </c>
      <c r="F1561" s="12">
        <v>1058.4</v>
      </c>
      <c r="G1561" s="10" t="s">
        <v>5006</v>
      </c>
      <c r="H1561" s="27"/>
      <c r="I1561" s="23">
        <f t="shared" si="24"/>
        <v>0</v>
      </c>
    </row>
    <row r="1562" spans="1:9" s="11" customFormat="1" ht="12.75" customHeight="1">
      <c r="A1562" s="7"/>
      <c r="B1562" s="8" t="s">
        <v>1444</v>
      </c>
      <c r="C1562" s="8" t="s">
        <v>1445</v>
      </c>
      <c r="D1562" s="8" t="s">
        <v>1446</v>
      </c>
      <c r="E1562" s="8" t="s">
        <v>1447</v>
      </c>
      <c r="F1562" s="12">
        <v>486.36800000000005</v>
      </c>
      <c r="G1562" s="10" t="s">
        <v>5006</v>
      </c>
      <c r="H1562" s="28"/>
      <c r="I1562" s="23">
        <f t="shared" si="24"/>
        <v>0</v>
      </c>
    </row>
    <row r="1563" spans="1:9" s="11" customFormat="1" ht="12.75" customHeight="1">
      <c r="A1563" s="7"/>
      <c r="B1563" s="8" t="s">
        <v>1448</v>
      </c>
      <c r="C1563" s="8" t="s">
        <v>1449</v>
      </c>
      <c r="D1563" s="8" t="s">
        <v>1450</v>
      </c>
      <c r="E1563" s="8" t="s">
        <v>1451</v>
      </c>
      <c r="F1563" s="12">
        <v>589.1840000000001</v>
      </c>
      <c r="G1563" s="10" t="s">
        <v>5006</v>
      </c>
      <c r="H1563" s="27"/>
      <c r="I1563" s="23">
        <f t="shared" si="24"/>
        <v>0</v>
      </c>
    </row>
    <row r="1564" spans="1:9" s="11" customFormat="1" ht="12.75" customHeight="1">
      <c r="A1564" s="7"/>
      <c r="B1564" s="8" t="s">
        <v>1452</v>
      </c>
      <c r="C1564" s="8" t="s">
        <v>1453</v>
      </c>
      <c r="D1564" s="8" t="s">
        <v>1454</v>
      </c>
      <c r="E1564" s="8" t="s">
        <v>1455</v>
      </c>
      <c r="F1564" s="12">
        <v>62.49600000000001</v>
      </c>
      <c r="G1564" s="10" t="s">
        <v>5006</v>
      </c>
      <c r="H1564" s="27"/>
      <c r="I1564" s="23">
        <f t="shared" si="24"/>
        <v>0</v>
      </c>
    </row>
    <row r="1565" spans="1:9" s="11" customFormat="1" ht="12.75" customHeight="1">
      <c r="A1565" s="7"/>
      <c r="B1565" s="8" t="s">
        <v>1456</v>
      </c>
      <c r="C1565" s="8" t="s">
        <v>1453</v>
      </c>
      <c r="D1565" s="8" t="s">
        <v>1457</v>
      </c>
      <c r="E1565" s="8" t="s">
        <v>1458</v>
      </c>
      <c r="F1565" s="12">
        <v>80.64</v>
      </c>
      <c r="G1565" s="10" t="s">
        <v>5006</v>
      </c>
      <c r="H1565" s="28"/>
      <c r="I1565" s="23">
        <f t="shared" si="24"/>
        <v>0</v>
      </c>
    </row>
    <row r="1566" spans="1:9" s="11" customFormat="1" ht="12.75" customHeight="1">
      <c r="A1566" s="7"/>
      <c r="B1566" s="8" t="s">
        <v>1459</v>
      </c>
      <c r="C1566" s="8" t="s">
        <v>1453</v>
      </c>
      <c r="D1566" s="8" t="s">
        <v>1460</v>
      </c>
      <c r="E1566" s="8" t="s">
        <v>1461</v>
      </c>
      <c r="F1566" s="12">
        <v>150.704</v>
      </c>
      <c r="G1566" s="10" t="s">
        <v>5006</v>
      </c>
      <c r="H1566" s="28"/>
      <c r="I1566" s="23">
        <f t="shared" si="24"/>
        <v>0</v>
      </c>
    </row>
    <row r="1567" spans="1:9" s="11" customFormat="1" ht="12.75" customHeight="1">
      <c r="A1567" s="7"/>
      <c r="B1567" s="8" t="s">
        <v>1462</v>
      </c>
      <c r="C1567" s="8" t="s">
        <v>1453</v>
      </c>
      <c r="D1567" s="8" t="s">
        <v>1463</v>
      </c>
      <c r="E1567" s="8" t="s">
        <v>1464</v>
      </c>
      <c r="F1567" s="12">
        <v>99.792</v>
      </c>
      <c r="G1567" s="10" t="s">
        <v>5006</v>
      </c>
      <c r="H1567" s="28"/>
      <c r="I1567" s="23">
        <f t="shared" si="24"/>
        <v>0</v>
      </c>
    </row>
    <row r="1568" spans="1:9" s="11" customFormat="1" ht="12.75" customHeight="1">
      <c r="A1568" s="7"/>
      <c r="B1568" s="8" t="s">
        <v>1465</v>
      </c>
      <c r="C1568" s="8" t="s">
        <v>1453</v>
      </c>
      <c r="D1568" s="8" t="s">
        <v>1466</v>
      </c>
      <c r="E1568" s="8" t="s">
        <v>4298</v>
      </c>
      <c r="F1568" s="12">
        <v>205.63200000000003</v>
      </c>
      <c r="G1568" s="10" t="s">
        <v>5006</v>
      </c>
      <c r="H1568" s="28"/>
      <c r="I1568" s="23">
        <f t="shared" si="24"/>
        <v>0</v>
      </c>
    </row>
    <row r="1569" spans="1:9" s="11" customFormat="1" ht="12.75" customHeight="1">
      <c r="A1569" s="7"/>
      <c r="B1569" s="8" t="s">
        <v>4299</v>
      </c>
      <c r="C1569" s="8" t="s">
        <v>4300</v>
      </c>
      <c r="D1569" s="8" t="s">
        <v>4301</v>
      </c>
      <c r="E1569" s="8" t="s">
        <v>4302</v>
      </c>
      <c r="F1569" s="12">
        <v>211.68</v>
      </c>
      <c r="G1569" s="10" t="s">
        <v>5006</v>
      </c>
      <c r="H1569" s="27"/>
      <c r="I1569" s="23">
        <f t="shared" si="24"/>
        <v>0</v>
      </c>
    </row>
    <row r="1570" spans="1:9" s="11" customFormat="1" ht="12.75" customHeight="1">
      <c r="A1570" s="7"/>
      <c r="B1570" s="8" t="s">
        <v>4303</v>
      </c>
      <c r="C1570" s="8" t="s">
        <v>4304</v>
      </c>
      <c r="D1570" s="8" t="s">
        <v>4305</v>
      </c>
      <c r="E1570" s="8" t="s">
        <v>4221</v>
      </c>
      <c r="F1570" s="12">
        <v>149.696</v>
      </c>
      <c r="G1570" s="10" t="s">
        <v>5006</v>
      </c>
      <c r="H1570" s="28"/>
      <c r="I1570" s="23">
        <f t="shared" si="24"/>
        <v>0</v>
      </c>
    </row>
    <row r="1571" spans="1:9" s="11" customFormat="1" ht="12.75" customHeight="1">
      <c r="A1571" s="7"/>
      <c r="B1571" s="8" t="s">
        <v>4306</v>
      </c>
      <c r="C1571" s="8" t="s">
        <v>4307</v>
      </c>
      <c r="D1571" s="8" t="s">
        <v>4308</v>
      </c>
      <c r="E1571" s="8" t="s">
        <v>4309</v>
      </c>
      <c r="F1571" s="12">
        <v>403.2</v>
      </c>
      <c r="G1571" s="10" t="s">
        <v>5006</v>
      </c>
      <c r="H1571" s="27"/>
      <c r="I1571" s="23">
        <f t="shared" si="24"/>
        <v>0</v>
      </c>
    </row>
    <row r="1572" spans="1:9" s="11" customFormat="1" ht="12.75" customHeight="1">
      <c r="A1572" s="7"/>
      <c r="B1572" s="8" t="s">
        <v>4310</v>
      </c>
      <c r="C1572" s="8" t="s">
        <v>4307</v>
      </c>
      <c r="D1572" s="8" t="s">
        <v>4311</v>
      </c>
      <c r="E1572" s="8" t="s">
        <v>4312</v>
      </c>
      <c r="F1572" s="12">
        <v>83.168</v>
      </c>
      <c r="G1572" s="10" t="s">
        <v>5006</v>
      </c>
      <c r="H1572" s="28"/>
      <c r="I1572" s="23">
        <f t="shared" si="24"/>
        <v>0</v>
      </c>
    </row>
    <row r="1573" spans="1:9" s="11" customFormat="1" ht="12.75" customHeight="1">
      <c r="A1573" s="7"/>
      <c r="B1573" s="8" t="s">
        <v>4313</v>
      </c>
      <c r="C1573" s="8" t="s">
        <v>4314</v>
      </c>
      <c r="D1573" s="8" t="s">
        <v>4315</v>
      </c>
      <c r="E1573" s="8" t="s">
        <v>4316</v>
      </c>
      <c r="F1573" s="12">
        <v>144.656</v>
      </c>
      <c r="G1573" s="10" t="s">
        <v>5006</v>
      </c>
      <c r="H1573" s="28"/>
      <c r="I1573" s="23">
        <f t="shared" si="24"/>
        <v>0</v>
      </c>
    </row>
    <row r="1574" spans="1:9" s="11" customFormat="1" ht="12.75" customHeight="1">
      <c r="A1574" s="7"/>
      <c r="B1574" s="8" t="s">
        <v>4317</v>
      </c>
      <c r="C1574" s="8" t="s">
        <v>4314</v>
      </c>
      <c r="D1574" s="8" t="s">
        <v>4315</v>
      </c>
      <c r="E1574" s="8" t="s">
        <v>4316</v>
      </c>
      <c r="F1574" s="12">
        <v>144.656</v>
      </c>
      <c r="G1574" s="10" t="s">
        <v>5006</v>
      </c>
      <c r="H1574" s="28"/>
      <c r="I1574" s="23">
        <f t="shared" si="24"/>
        <v>0</v>
      </c>
    </row>
    <row r="1575" spans="1:9" s="11" customFormat="1" ht="12.75" customHeight="1">
      <c r="A1575" s="7"/>
      <c r="B1575" s="8" t="s">
        <v>4318</v>
      </c>
      <c r="C1575" s="8" t="s">
        <v>4319</v>
      </c>
      <c r="D1575" s="8" t="s">
        <v>4320</v>
      </c>
      <c r="E1575" s="8" t="s">
        <v>4321</v>
      </c>
      <c r="F1575" s="12">
        <v>216.224</v>
      </c>
      <c r="G1575" s="10" t="s">
        <v>5006</v>
      </c>
      <c r="H1575" s="28"/>
      <c r="I1575" s="23">
        <f t="shared" si="24"/>
        <v>0</v>
      </c>
    </row>
    <row r="1576" spans="1:9" s="11" customFormat="1" ht="12.75" customHeight="1">
      <c r="A1576" s="7"/>
      <c r="B1576" s="8" t="s">
        <v>4322</v>
      </c>
      <c r="C1576" s="8" t="s">
        <v>4319</v>
      </c>
      <c r="D1576" s="8" t="s">
        <v>4323</v>
      </c>
      <c r="E1576" s="8" t="s">
        <v>4324</v>
      </c>
      <c r="F1576" s="12">
        <v>152.208</v>
      </c>
      <c r="G1576" s="10" t="s">
        <v>5006</v>
      </c>
      <c r="H1576" s="28"/>
      <c r="I1576" s="23">
        <f t="shared" si="24"/>
        <v>0</v>
      </c>
    </row>
    <row r="1577" spans="1:9" s="36" customFormat="1" ht="12.75" customHeight="1">
      <c r="A1577" s="32"/>
      <c r="B1577" s="33" t="s">
        <v>4325</v>
      </c>
      <c r="C1577" s="33" t="s">
        <v>4319</v>
      </c>
      <c r="D1577" s="33" t="s">
        <v>4326</v>
      </c>
      <c r="E1577" s="33" t="s">
        <v>4327</v>
      </c>
      <c r="F1577" s="34">
        <v>115.424</v>
      </c>
      <c r="G1577" s="35" t="s">
        <v>5025</v>
      </c>
      <c r="H1577" s="28"/>
      <c r="I1577" s="25">
        <f t="shared" si="24"/>
        <v>0</v>
      </c>
    </row>
    <row r="1578" spans="1:9" s="11" customFormat="1" ht="12.75" customHeight="1">
      <c r="A1578" s="7"/>
      <c r="B1578" s="8" t="s">
        <v>4328</v>
      </c>
      <c r="C1578" s="8" t="s">
        <v>4329</v>
      </c>
      <c r="D1578" s="8" t="s">
        <v>4330</v>
      </c>
      <c r="E1578" s="8" t="s">
        <v>4331</v>
      </c>
      <c r="F1578" s="12">
        <v>205.63200000000003</v>
      </c>
      <c r="G1578" s="10" t="s">
        <v>5006</v>
      </c>
      <c r="H1578" s="28"/>
      <c r="I1578" s="23">
        <f t="shared" si="24"/>
        <v>0</v>
      </c>
    </row>
    <row r="1579" spans="1:9" s="11" customFormat="1" ht="12.75" customHeight="1">
      <c r="A1579" s="7"/>
      <c r="B1579" s="8" t="s">
        <v>4332</v>
      </c>
      <c r="C1579" s="8" t="s">
        <v>4333</v>
      </c>
      <c r="D1579" s="8" t="s">
        <v>4334</v>
      </c>
      <c r="E1579" s="8" t="s">
        <v>2847</v>
      </c>
      <c r="F1579" s="12">
        <v>115.92</v>
      </c>
      <c r="G1579" s="10" t="s">
        <v>5006</v>
      </c>
      <c r="H1579" s="27"/>
      <c r="I1579" s="23">
        <f t="shared" si="24"/>
        <v>0</v>
      </c>
    </row>
    <row r="1580" spans="1:9" s="11" customFormat="1" ht="12.75" customHeight="1">
      <c r="A1580" s="7"/>
      <c r="B1580" s="8" t="s">
        <v>4335</v>
      </c>
      <c r="C1580" s="8" t="s">
        <v>4307</v>
      </c>
      <c r="D1580" s="8" t="s">
        <v>4336</v>
      </c>
      <c r="E1580" s="8" t="s">
        <v>4337</v>
      </c>
      <c r="F1580" s="12">
        <v>78.62400000000001</v>
      </c>
      <c r="G1580" s="10" t="s">
        <v>5006</v>
      </c>
      <c r="H1580" s="27"/>
      <c r="I1580" s="23">
        <f t="shared" si="24"/>
        <v>0</v>
      </c>
    </row>
    <row r="1581" spans="1:9" s="11" customFormat="1" ht="12.75" customHeight="1">
      <c r="A1581" s="7"/>
      <c r="B1581" s="8" t="s">
        <v>4338</v>
      </c>
      <c r="C1581" s="8" t="s">
        <v>4307</v>
      </c>
      <c r="D1581" s="8" t="s">
        <v>4339</v>
      </c>
      <c r="E1581" s="8" t="s">
        <v>4340</v>
      </c>
      <c r="F1581" s="12">
        <v>179.424</v>
      </c>
      <c r="G1581" s="10" t="s">
        <v>5006</v>
      </c>
      <c r="H1581" s="27"/>
      <c r="I1581" s="23">
        <f t="shared" si="24"/>
        <v>0</v>
      </c>
    </row>
    <row r="1582" spans="1:9" s="36" customFormat="1" ht="12.75" customHeight="1">
      <c r="A1582" s="32"/>
      <c r="B1582" s="33" t="s">
        <v>4341</v>
      </c>
      <c r="C1582" s="33" t="s">
        <v>4342</v>
      </c>
      <c r="D1582" s="33" t="s">
        <v>4343</v>
      </c>
      <c r="E1582" s="33" t="s">
        <v>4344</v>
      </c>
      <c r="F1582" s="34">
        <v>190.01600000000002</v>
      </c>
      <c r="G1582" s="35" t="s">
        <v>5025</v>
      </c>
      <c r="H1582" s="28"/>
      <c r="I1582" s="25">
        <f t="shared" si="24"/>
        <v>0</v>
      </c>
    </row>
    <row r="1583" spans="1:9" s="11" customFormat="1" ht="12.75" customHeight="1">
      <c r="A1583" s="7"/>
      <c r="B1583" s="8" t="s">
        <v>4345</v>
      </c>
      <c r="C1583" s="8" t="s">
        <v>4346</v>
      </c>
      <c r="D1583" s="8" t="s">
        <v>4347</v>
      </c>
      <c r="E1583" s="8" t="s">
        <v>7747</v>
      </c>
      <c r="F1583" s="12">
        <v>190.01600000000002</v>
      </c>
      <c r="G1583" s="10" t="s">
        <v>5006</v>
      </c>
      <c r="H1583" s="27"/>
      <c r="I1583" s="23">
        <f t="shared" si="24"/>
        <v>0</v>
      </c>
    </row>
    <row r="1584" spans="1:9" s="11" customFormat="1" ht="12.75" customHeight="1">
      <c r="A1584" s="7"/>
      <c r="B1584" s="8" t="s">
        <v>4348</v>
      </c>
      <c r="C1584" s="8" t="s">
        <v>4349</v>
      </c>
      <c r="D1584" s="8" t="s">
        <v>4350</v>
      </c>
      <c r="E1584" s="8" t="s">
        <v>4351</v>
      </c>
      <c r="F1584" s="12">
        <v>190.01600000000002</v>
      </c>
      <c r="G1584" s="10" t="s">
        <v>5006</v>
      </c>
      <c r="H1584" s="27"/>
      <c r="I1584" s="23">
        <f t="shared" si="24"/>
        <v>0</v>
      </c>
    </row>
    <row r="1585" spans="1:9" s="11" customFormat="1" ht="12.75" customHeight="1">
      <c r="A1585" s="7"/>
      <c r="B1585" s="8" t="s">
        <v>4352</v>
      </c>
      <c r="C1585" s="8" t="s">
        <v>4353</v>
      </c>
      <c r="D1585" s="8" t="s">
        <v>4354</v>
      </c>
      <c r="E1585" s="8" t="s">
        <v>4355</v>
      </c>
      <c r="F1585" s="12">
        <v>79.13600000000001</v>
      </c>
      <c r="G1585" s="10" t="s">
        <v>5006</v>
      </c>
      <c r="H1585" s="27"/>
      <c r="I1585" s="23">
        <f t="shared" si="24"/>
        <v>0</v>
      </c>
    </row>
    <row r="1586" spans="1:9" s="11" customFormat="1" ht="12.75" customHeight="1">
      <c r="A1586" s="7"/>
      <c r="B1586" s="8" t="s">
        <v>4356</v>
      </c>
      <c r="C1586" s="8" t="s">
        <v>4353</v>
      </c>
      <c r="D1586" s="8" t="s">
        <v>4357</v>
      </c>
      <c r="E1586" s="8" t="s">
        <v>4358</v>
      </c>
      <c r="F1586" s="12">
        <v>79.13600000000001</v>
      </c>
      <c r="G1586" s="10" t="s">
        <v>5006</v>
      </c>
      <c r="H1586" s="27"/>
      <c r="I1586" s="23">
        <f t="shared" si="24"/>
        <v>0</v>
      </c>
    </row>
    <row r="1587" spans="1:9" s="11" customFormat="1" ht="12.75" customHeight="1">
      <c r="A1587" s="7"/>
      <c r="B1587" s="8" t="s">
        <v>4359</v>
      </c>
      <c r="C1587" s="8" t="s">
        <v>4360</v>
      </c>
      <c r="D1587" s="8" t="s">
        <v>4361</v>
      </c>
      <c r="E1587" s="8" t="s">
        <v>4362</v>
      </c>
      <c r="F1587" s="12">
        <v>21.168000000000003</v>
      </c>
      <c r="G1587" s="10" t="s">
        <v>5006</v>
      </c>
      <c r="H1587" s="27"/>
      <c r="I1587" s="23">
        <f t="shared" si="24"/>
        <v>0</v>
      </c>
    </row>
    <row r="1588" spans="1:9" s="11" customFormat="1" ht="12.75" customHeight="1">
      <c r="A1588" s="7"/>
      <c r="B1588" s="8" t="s">
        <v>4363</v>
      </c>
      <c r="C1588" s="8" t="s">
        <v>4364</v>
      </c>
      <c r="D1588" s="8" t="s">
        <v>4365</v>
      </c>
      <c r="E1588" s="8" t="s">
        <v>4366</v>
      </c>
      <c r="F1588" s="12">
        <v>85.68</v>
      </c>
      <c r="G1588" s="10" t="s">
        <v>5006</v>
      </c>
      <c r="H1588" s="28"/>
      <c r="I1588" s="23">
        <f t="shared" si="24"/>
        <v>0</v>
      </c>
    </row>
    <row r="1589" spans="1:9" s="11" customFormat="1" ht="12.75" customHeight="1">
      <c r="A1589" s="7"/>
      <c r="B1589" s="8" t="s">
        <v>4367</v>
      </c>
      <c r="C1589" s="8" t="s">
        <v>4364</v>
      </c>
      <c r="D1589" s="8" t="s">
        <v>4368</v>
      </c>
      <c r="E1589" s="8" t="s">
        <v>4369</v>
      </c>
      <c r="F1589" s="12">
        <v>74.096</v>
      </c>
      <c r="G1589" s="10" t="s">
        <v>5006</v>
      </c>
      <c r="H1589" s="28"/>
      <c r="I1589" s="23">
        <f t="shared" si="24"/>
        <v>0</v>
      </c>
    </row>
    <row r="1590" spans="1:9" s="11" customFormat="1" ht="12.75" customHeight="1">
      <c r="A1590" s="7"/>
      <c r="B1590" s="8" t="s">
        <v>4370</v>
      </c>
      <c r="C1590" s="8" t="s">
        <v>4371</v>
      </c>
      <c r="D1590" s="8" t="s">
        <v>4372</v>
      </c>
      <c r="E1590" s="8" t="s">
        <v>4373</v>
      </c>
      <c r="F1590" s="12">
        <v>121.47200000000001</v>
      </c>
      <c r="G1590" s="10" t="s">
        <v>5006</v>
      </c>
      <c r="H1590" s="28"/>
      <c r="I1590" s="23">
        <f t="shared" si="24"/>
        <v>0</v>
      </c>
    </row>
    <row r="1591" spans="1:9" s="11" customFormat="1" ht="12.75" customHeight="1">
      <c r="A1591" s="7"/>
      <c r="B1591" s="8" t="s">
        <v>4374</v>
      </c>
      <c r="C1591" s="8" t="s">
        <v>7016</v>
      </c>
      <c r="D1591" s="8" t="s">
        <v>4375</v>
      </c>
      <c r="E1591" s="8" t="s">
        <v>4376</v>
      </c>
      <c r="F1591" s="12">
        <v>20.16</v>
      </c>
      <c r="G1591" s="10" t="s">
        <v>5006</v>
      </c>
      <c r="H1591" s="28"/>
      <c r="I1591" s="23">
        <f t="shared" si="24"/>
        <v>0</v>
      </c>
    </row>
    <row r="1592" spans="1:9" s="11" customFormat="1" ht="12.75" customHeight="1">
      <c r="A1592" s="7"/>
      <c r="B1592" s="8" t="s">
        <v>4377</v>
      </c>
      <c r="C1592" s="8" t="s">
        <v>4378</v>
      </c>
      <c r="D1592" s="8" t="s">
        <v>4379</v>
      </c>
      <c r="E1592" s="8" t="s">
        <v>4380</v>
      </c>
      <c r="F1592" s="12">
        <v>77.12</v>
      </c>
      <c r="G1592" s="10" t="s">
        <v>5006</v>
      </c>
      <c r="H1592" s="28"/>
      <c r="I1592" s="23">
        <f t="shared" si="24"/>
        <v>0</v>
      </c>
    </row>
    <row r="1593" spans="1:9" s="36" customFormat="1" ht="12.75" customHeight="1">
      <c r="A1593" s="32"/>
      <c r="B1593" s="33" t="s">
        <v>4381</v>
      </c>
      <c r="C1593" s="33" t="s">
        <v>4378</v>
      </c>
      <c r="D1593" s="33" t="s">
        <v>4382</v>
      </c>
      <c r="E1593" s="33" t="s">
        <v>4383</v>
      </c>
      <c r="F1593" s="34">
        <v>70.56</v>
      </c>
      <c r="G1593" s="35" t="s">
        <v>5025</v>
      </c>
      <c r="H1593" s="28"/>
      <c r="I1593" s="25">
        <f t="shared" si="24"/>
        <v>0</v>
      </c>
    </row>
    <row r="1594" spans="1:9" s="11" customFormat="1" ht="12.75" customHeight="1">
      <c r="A1594" s="7"/>
      <c r="B1594" s="8" t="s">
        <v>4384</v>
      </c>
      <c r="C1594" s="8" t="s">
        <v>4378</v>
      </c>
      <c r="D1594" s="8" t="s">
        <v>4385</v>
      </c>
      <c r="E1594" s="8" t="s">
        <v>4386</v>
      </c>
      <c r="F1594" s="12">
        <v>89.712</v>
      </c>
      <c r="G1594" s="10" t="s">
        <v>5006</v>
      </c>
      <c r="H1594" s="27"/>
      <c r="I1594" s="23">
        <f t="shared" si="24"/>
        <v>0</v>
      </c>
    </row>
    <row r="1595" spans="1:9" s="11" customFormat="1" ht="12.75" customHeight="1">
      <c r="A1595" s="7"/>
      <c r="B1595" s="8" t="s">
        <v>4387</v>
      </c>
      <c r="C1595" s="8" t="s">
        <v>7016</v>
      </c>
      <c r="D1595" s="8" t="s">
        <v>4388</v>
      </c>
      <c r="E1595" s="8" t="s">
        <v>4389</v>
      </c>
      <c r="F1595" s="12">
        <v>97.77600000000001</v>
      </c>
      <c r="G1595" s="10" t="s">
        <v>5006</v>
      </c>
      <c r="H1595" s="27"/>
      <c r="I1595" s="23">
        <f t="shared" si="24"/>
        <v>0</v>
      </c>
    </row>
    <row r="1596" spans="1:9" s="11" customFormat="1" ht="12.75" customHeight="1">
      <c r="A1596" s="7"/>
      <c r="B1596" s="8" t="s">
        <v>4390</v>
      </c>
      <c r="C1596" s="8" t="s">
        <v>4391</v>
      </c>
      <c r="D1596" s="8" t="s">
        <v>4392</v>
      </c>
      <c r="E1596" s="8" t="s">
        <v>4393</v>
      </c>
      <c r="F1596" s="12">
        <v>70.56</v>
      </c>
      <c r="G1596" s="10" t="s">
        <v>5006</v>
      </c>
      <c r="H1596" s="27"/>
      <c r="I1596" s="23">
        <f t="shared" si="24"/>
        <v>0</v>
      </c>
    </row>
    <row r="1597" spans="1:9" s="11" customFormat="1" ht="12.75" customHeight="1">
      <c r="A1597" s="7"/>
      <c r="B1597" s="8" t="s">
        <v>4394</v>
      </c>
      <c r="C1597" s="8" t="s">
        <v>4391</v>
      </c>
      <c r="D1597" s="8" t="s">
        <v>4395</v>
      </c>
      <c r="E1597" s="8" t="s">
        <v>4396</v>
      </c>
      <c r="F1597" s="12">
        <v>138.096</v>
      </c>
      <c r="G1597" s="10" t="s">
        <v>5006</v>
      </c>
      <c r="H1597" s="28"/>
      <c r="I1597" s="23">
        <f t="shared" si="24"/>
        <v>0</v>
      </c>
    </row>
    <row r="1598" spans="1:9" s="11" customFormat="1" ht="12.75" customHeight="1">
      <c r="A1598" s="7"/>
      <c r="B1598" s="8" t="s">
        <v>4397</v>
      </c>
      <c r="C1598" s="8" t="s">
        <v>4391</v>
      </c>
      <c r="D1598" s="8" t="s">
        <v>4398</v>
      </c>
      <c r="E1598" s="8" t="s">
        <v>4399</v>
      </c>
      <c r="F1598" s="12">
        <v>85.18400000000001</v>
      </c>
      <c r="G1598" s="10" t="s">
        <v>5006</v>
      </c>
      <c r="H1598" s="28"/>
      <c r="I1598" s="23">
        <f t="shared" si="24"/>
        <v>0</v>
      </c>
    </row>
    <row r="1599" spans="1:9" s="11" customFormat="1" ht="12.75" customHeight="1">
      <c r="A1599" s="7"/>
      <c r="B1599" s="8" t="s">
        <v>4400</v>
      </c>
      <c r="C1599" s="8" t="s">
        <v>4391</v>
      </c>
      <c r="D1599" s="8" t="s">
        <v>4401</v>
      </c>
      <c r="E1599" s="8" t="s">
        <v>4402</v>
      </c>
      <c r="F1599" s="12">
        <v>385.05600000000004</v>
      </c>
      <c r="G1599" s="10" t="s">
        <v>5006</v>
      </c>
      <c r="H1599" s="28"/>
      <c r="I1599" s="23">
        <f t="shared" si="24"/>
        <v>0</v>
      </c>
    </row>
    <row r="1600" spans="1:9" s="11" customFormat="1" ht="12.75" customHeight="1">
      <c r="A1600" s="7"/>
      <c r="B1600" s="8" t="s">
        <v>4403</v>
      </c>
      <c r="C1600" s="8" t="s">
        <v>4391</v>
      </c>
      <c r="D1600" s="8" t="s">
        <v>4404</v>
      </c>
      <c r="E1600" s="8" t="s">
        <v>4405</v>
      </c>
      <c r="F1600" s="12">
        <v>128.01600000000002</v>
      </c>
      <c r="G1600" s="10" t="s">
        <v>5006</v>
      </c>
      <c r="H1600" s="28"/>
      <c r="I1600" s="23">
        <f t="shared" si="24"/>
        <v>0</v>
      </c>
    </row>
    <row r="1601" spans="1:9" s="36" customFormat="1" ht="12.75" customHeight="1">
      <c r="A1601" s="32"/>
      <c r="B1601" s="33" t="s">
        <v>4406</v>
      </c>
      <c r="C1601" s="33" t="s">
        <v>4391</v>
      </c>
      <c r="D1601" s="33" t="s">
        <v>4407</v>
      </c>
      <c r="E1601" s="33" t="s">
        <v>4408</v>
      </c>
      <c r="F1601" s="34">
        <v>122.976</v>
      </c>
      <c r="G1601" s="35" t="s">
        <v>5025</v>
      </c>
      <c r="H1601" s="28"/>
      <c r="I1601" s="25">
        <f t="shared" si="24"/>
        <v>0</v>
      </c>
    </row>
    <row r="1602" spans="1:9" s="11" customFormat="1" ht="12.75" customHeight="1">
      <c r="A1602" s="7"/>
      <c r="B1602" s="8" t="s">
        <v>4409</v>
      </c>
      <c r="C1602" s="8" t="s">
        <v>4391</v>
      </c>
      <c r="D1602" s="8" t="s">
        <v>4410</v>
      </c>
      <c r="E1602" s="8" t="s">
        <v>4411</v>
      </c>
      <c r="F1602" s="12">
        <v>126</v>
      </c>
      <c r="G1602" s="10" t="s">
        <v>5006</v>
      </c>
      <c r="H1602" s="27"/>
      <c r="I1602" s="23">
        <f t="shared" si="24"/>
        <v>0</v>
      </c>
    </row>
    <row r="1603" spans="1:9" s="11" customFormat="1" ht="12.75" customHeight="1">
      <c r="A1603" s="7"/>
      <c r="B1603" s="8" t="s">
        <v>4412</v>
      </c>
      <c r="C1603" s="8" t="s">
        <v>4413</v>
      </c>
      <c r="D1603" s="8" t="s">
        <v>4414</v>
      </c>
      <c r="E1603" s="8" t="s">
        <v>4415</v>
      </c>
      <c r="F1603" s="12">
        <v>88.70400000000001</v>
      </c>
      <c r="G1603" s="10" t="s">
        <v>5006</v>
      </c>
      <c r="H1603" s="27"/>
      <c r="I1603" s="23">
        <f t="shared" si="24"/>
        <v>0</v>
      </c>
    </row>
    <row r="1604" spans="1:9" s="11" customFormat="1" ht="12.75" customHeight="1">
      <c r="A1604" s="7"/>
      <c r="B1604" s="8" t="s">
        <v>4416</v>
      </c>
      <c r="C1604" s="8" t="s">
        <v>4413</v>
      </c>
      <c r="D1604" s="8" t="s">
        <v>4414</v>
      </c>
      <c r="E1604" s="8" t="s">
        <v>4415</v>
      </c>
      <c r="F1604" s="12">
        <v>88.70400000000001</v>
      </c>
      <c r="G1604" s="10" t="s">
        <v>5006</v>
      </c>
      <c r="H1604" s="27"/>
      <c r="I1604" s="23">
        <f t="shared" si="24"/>
        <v>0</v>
      </c>
    </row>
    <row r="1605" spans="1:9" s="11" customFormat="1" ht="12.75" customHeight="1">
      <c r="A1605" s="7"/>
      <c r="B1605" s="8" t="s">
        <v>4417</v>
      </c>
      <c r="C1605" s="8" t="s">
        <v>4418</v>
      </c>
      <c r="D1605" s="8" t="s">
        <v>4419</v>
      </c>
      <c r="E1605" s="8" t="s">
        <v>4420</v>
      </c>
      <c r="F1605" s="9">
        <v>2920.176</v>
      </c>
      <c r="G1605" s="10" t="s">
        <v>5006</v>
      </c>
      <c r="H1605" s="27"/>
      <c r="I1605" s="23">
        <f t="shared" si="24"/>
        <v>0</v>
      </c>
    </row>
    <row r="1606" spans="1:9" s="11" customFormat="1" ht="12.75" customHeight="1">
      <c r="A1606" s="7"/>
      <c r="B1606" s="8" t="s">
        <v>4421</v>
      </c>
      <c r="C1606" s="8" t="s">
        <v>5122</v>
      </c>
      <c r="D1606" s="8" t="s">
        <v>4422</v>
      </c>
      <c r="E1606" s="8" t="s">
        <v>4423</v>
      </c>
      <c r="F1606" s="9">
        <v>3232.16</v>
      </c>
      <c r="G1606" s="10" t="s">
        <v>5006</v>
      </c>
      <c r="H1606" s="28"/>
      <c r="I1606" s="23">
        <f t="shared" si="24"/>
        <v>0</v>
      </c>
    </row>
    <row r="1607" spans="1:9" s="11" customFormat="1" ht="12.75" customHeight="1">
      <c r="A1607" s="7"/>
      <c r="B1607" s="8" t="s">
        <v>4424</v>
      </c>
      <c r="C1607" s="8" t="s">
        <v>4425</v>
      </c>
      <c r="D1607" s="8" t="s">
        <v>4426</v>
      </c>
      <c r="E1607" s="8" t="s">
        <v>4427</v>
      </c>
      <c r="F1607" s="9">
        <v>1670.768</v>
      </c>
      <c r="G1607" s="10" t="s">
        <v>5006</v>
      </c>
      <c r="H1607" s="28"/>
      <c r="I1607" s="23">
        <f t="shared" si="24"/>
        <v>0</v>
      </c>
    </row>
    <row r="1608" spans="1:9" s="11" customFormat="1" ht="12.75" customHeight="1">
      <c r="A1608" s="7"/>
      <c r="B1608" s="8" t="s">
        <v>4428</v>
      </c>
      <c r="C1608" s="8" t="s">
        <v>4429</v>
      </c>
      <c r="D1608" s="8" t="s">
        <v>4430</v>
      </c>
      <c r="E1608" s="8" t="s">
        <v>4431</v>
      </c>
      <c r="F1608" s="12">
        <v>1592.64</v>
      </c>
      <c r="G1608" s="10" t="s">
        <v>5006</v>
      </c>
      <c r="H1608" s="28"/>
      <c r="I1608" s="23">
        <f aca="true" t="shared" si="25" ref="I1608:I1671">F1608*H1608</f>
        <v>0</v>
      </c>
    </row>
    <row r="1609" spans="1:9" s="36" customFormat="1" ht="12.75" customHeight="1">
      <c r="A1609" s="32"/>
      <c r="B1609" s="33" t="s">
        <v>4432</v>
      </c>
      <c r="C1609" s="33" t="s">
        <v>4429</v>
      </c>
      <c r="D1609" s="33" t="s">
        <v>4430</v>
      </c>
      <c r="E1609" s="33" t="s">
        <v>4431</v>
      </c>
      <c r="F1609" s="34">
        <v>1592.64</v>
      </c>
      <c r="G1609" s="35" t="s">
        <v>5025</v>
      </c>
      <c r="H1609" s="28"/>
      <c r="I1609" s="25">
        <f t="shared" si="25"/>
        <v>0</v>
      </c>
    </row>
    <row r="1610" spans="1:9" s="11" customFormat="1" ht="12.75" customHeight="1">
      <c r="A1610" s="7"/>
      <c r="B1610" s="8" t="s">
        <v>4433</v>
      </c>
      <c r="C1610" s="8" t="s">
        <v>4429</v>
      </c>
      <c r="D1610" s="8" t="s">
        <v>4434</v>
      </c>
      <c r="E1610" s="8" t="s">
        <v>4435</v>
      </c>
      <c r="F1610" s="9">
        <v>1953.5040000000001</v>
      </c>
      <c r="G1610" s="10" t="s">
        <v>5006</v>
      </c>
      <c r="H1610" s="27"/>
      <c r="I1610" s="23">
        <f t="shared" si="25"/>
        <v>0</v>
      </c>
    </row>
    <row r="1611" spans="1:9" s="11" customFormat="1" ht="12.75" customHeight="1">
      <c r="A1611" s="7"/>
      <c r="B1611" s="8" t="s">
        <v>4436</v>
      </c>
      <c r="C1611" s="8" t="s">
        <v>4437</v>
      </c>
      <c r="D1611" s="8" t="s">
        <v>4438</v>
      </c>
      <c r="E1611" s="8" t="s">
        <v>4439</v>
      </c>
      <c r="F1611" s="12">
        <v>1251.44</v>
      </c>
      <c r="G1611" s="10" t="s">
        <v>5006</v>
      </c>
      <c r="H1611" s="27"/>
      <c r="I1611" s="23">
        <f t="shared" si="25"/>
        <v>0</v>
      </c>
    </row>
    <row r="1612" spans="1:9" s="11" customFormat="1" ht="12.75" customHeight="1">
      <c r="A1612" s="7"/>
      <c r="B1612" s="8" t="s">
        <v>4440</v>
      </c>
      <c r="C1612" s="8" t="s">
        <v>5128</v>
      </c>
      <c r="D1612" s="8" t="s">
        <v>4441</v>
      </c>
      <c r="E1612" s="8" t="s">
        <v>4442</v>
      </c>
      <c r="F1612" s="9">
        <v>1880.9279999999999</v>
      </c>
      <c r="G1612" s="10" t="s">
        <v>5006</v>
      </c>
      <c r="H1612" s="28"/>
      <c r="I1612" s="23">
        <f t="shared" si="25"/>
        <v>0</v>
      </c>
    </row>
    <row r="1613" spans="1:9" s="11" customFormat="1" ht="12.75" customHeight="1">
      <c r="A1613" s="7"/>
      <c r="B1613" s="8" t="s">
        <v>4443</v>
      </c>
      <c r="C1613" s="8" t="s">
        <v>5128</v>
      </c>
      <c r="D1613" s="8" t="s">
        <v>4444</v>
      </c>
      <c r="E1613" s="8" t="s">
        <v>4445</v>
      </c>
      <c r="F1613" s="12">
        <v>1430.352</v>
      </c>
      <c r="G1613" s="10" t="s">
        <v>5006</v>
      </c>
      <c r="H1613" s="28"/>
      <c r="I1613" s="23">
        <f t="shared" si="25"/>
        <v>0</v>
      </c>
    </row>
    <row r="1614" spans="1:9" s="11" customFormat="1" ht="12.75" customHeight="1">
      <c r="A1614" s="7"/>
      <c r="B1614" s="8" t="s">
        <v>4446</v>
      </c>
      <c r="C1614" s="8" t="s">
        <v>5128</v>
      </c>
      <c r="D1614" s="8" t="s">
        <v>4447</v>
      </c>
      <c r="E1614" s="8" t="s">
        <v>4448</v>
      </c>
      <c r="F1614" s="9">
        <v>1612.8</v>
      </c>
      <c r="G1614" s="10" t="s">
        <v>5006</v>
      </c>
      <c r="H1614" s="28"/>
      <c r="I1614" s="23">
        <f t="shared" si="25"/>
        <v>0</v>
      </c>
    </row>
    <row r="1615" spans="1:9" s="11" customFormat="1" ht="12.75" customHeight="1">
      <c r="A1615" s="7"/>
      <c r="B1615" s="8" t="s">
        <v>4449</v>
      </c>
      <c r="C1615" s="8" t="s">
        <v>5128</v>
      </c>
      <c r="D1615" s="8" t="s">
        <v>4450</v>
      </c>
      <c r="E1615" s="8" t="s">
        <v>4451</v>
      </c>
      <c r="F1615" s="12">
        <v>1382.48</v>
      </c>
      <c r="G1615" s="10" t="s">
        <v>5006</v>
      </c>
      <c r="H1615" s="27"/>
      <c r="I1615" s="23">
        <f t="shared" si="25"/>
        <v>0</v>
      </c>
    </row>
    <row r="1616" spans="1:9" s="11" customFormat="1" ht="12.75" customHeight="1">
      <c r="A1616" s="7"/>
      <c r="B1616" s="8" t="s">
        <v>4452</v>
      </c>
      <c r="C1616" s="8" t="s">
        <v>5128</v>
      </c>
      <c r="D1616" s="8" t="s">
        <v>4453</v>
      </c>
      <c r="E1616" s="8" t="s">
        <v>4454</v>
      </c>
      <c r="F1616" s="12">
        <v>1523.6</v>
      </c>
      <c r="G1616" s="10" t="s">
        <v>5006</v>
      </c>
      <c r="H1616" s="27"/>
      <c r="I1616" s="23">
        <f t="shared" si="25"/>
        <v>0</v>
      </c>
    </row>
    <row r="1617" spans="1:9" s="11" customFormat="1" ht="12.75" customHeight="1">
      <c r="A1617" s="7"/>
      <c r="B1617" s="8" t="s">
        <v>4455</v>
      </c>
      <c r="C1617" s="8" t="s">
        <v>5128</v>
      </c>
      <c r="D1617" s="8" t="s">
        <v>4456</v>
      </c>
      <c r="E1617" s="8" t="s">
        <v>4457</v>
      </c>
      <c r="F1617" s="9">
        <v>1706.5439999999999</v>
      </c>
      <c r="G1617" s="10" t="s">
        <v>5006</v>
      </c>
      <c r="H1617" s="27"/>
      <c r="I1617" s="23">
        <f t="shared" si="25"/>
        <v>0</v>
      </c>
    </row>
    <row r="1618" spans="1:9" s="11" customFormat="1" ht="12.75" customHeight="1">
      <c r="A1618" s="7"/>
      <c r="B1618" s="8" t="s">
        <v>4458</v>
      </c>
      <c r="C1618" s="8" t="s">
        <v>5128</v>
      </c>
      <c r="D1618" s="8" t="s">
        <v>4459</v>
      </c>
      <c r="E1618" s="8" t="s">
        <v>4460</v>
      </c>
      <c r="F1618" s="12">
        <v>1486.8</v>
      </c>
      <c r="G1618" s="10" t="s">
        <v>5006</v>
      </c>
      <c r="H1618" s="27"/>
      <c r="I1618" s="23">
        <f t="shared" si="25"/>
        <v>0</v>
      </c>
    </row>
    <row r="1619" spans="1:9" s="11" customFormat="1" ht="12.75" customHeight="1">
      <c r="A1619" s="7"/>
      <c r="B1619" s="8" t="s">
        <v>4461</v>
      </c>
      <c r="C1619" s="8" t="s">
        <v>5128</v>
      </c>
      <c r="D1619" s="8" t="s">
        <v>4462</v>
      </c>
      <c r="E1619" s="8" t="s">
        <v>4463</v>
      </c>
      <c r="F1619" s="12">
        <v>1392.048</v>
      </c>
      <c r="G1619" s="10" t="s">
        <v>5006</v>
      </c>
      <c r="H1619" s="27"/>
      <c r="I1619" s="23">
        <f t="shared" si="25"/>
        <v>0</v>
      </c>
    </row>
    <row r="1620" spans="1:9" s="11" customFormat="1" ht="12.75" customHeight="1">
      <c r="A1620" s="7"/>
      <c r="B1620" s="8" t="s">
        <v>4464</v>
      </c>
      <c r="C1620" s="8" t="s">
        <v>5128</v>
      </c>
      <c r="D1620" s="8" t="s">
        <v>4465</v>
      </c>
      <c r="E1620" s="8" t="s">
        <v>4466</v>
      </c>
      <c r="F1620" s="9">
        <v>1880.9279999999999</v>
      </c>
      <c r="G1620" s="10" t="s">
        <v>5006</v>
      </c>
      <c r="H1620" s="27"/>
      <c r="I1620" s="23">
        <f t="shared" si="25"/>
        <v>0</v>
      </c>
    </row>
    <row r="1621" spans="1:9" s="11" customFormat="1" ht="12.75" customHeight="1">
      <c r="A1621" s="7"/>
      <c r="B1621" s="8" t="s">
        <v>4467</v>
      </c>
      <c r="C1621" s="8" t="s">
        <v>5128</v>
      </c>
      <c r="D1621" s="8" t="s">
        <v>4468</v>
      </c>
      <c r="E1621" s="8" t="s">
        <v>4469</v>
      </c>
      <c r="F1621" s="9">
        <v>2716.0640000000003</v>
      </c>
      <c r="G1621" s="10" t="s">
        <v>5006</v>
      </c>
      <c r="H1621" s="27"/>
      <c r="I1621" s="23">
        <f t="shared" si="25"/>
        <v>0</v>
      </c>
    </row>
    <row r="1622" spans="1:9" s="11" customFormat="1" ht="12.75" customHeight="1">
      <c r="A1622" s="7"/>
      <c r="B1622" s="8" t="s">
        <v>4470</v>
      </c>
      <c r="C1622" s="8" t="s">
        <v>5128</v>
      </c>
      <c r="D1622" s="8" t="s">
        <v>4471</v>
      </c>
      <c r="E1622" s="8" t="s">
        <v>4472</v>
      </c>
      <c r="F1622" s="12">
        <v>1310.4</v>
      </c>
      <c r="G1622" s="10" t="s">
        <v>5006</v>
      </c>
      <c r="H1622" s="27"/>
      <c r="I1622" s="23">
        <f t="shared" si="25"/>
        <v>0</v>
      </c>
    </row>
    <row r="1623" spans="1:9" s="11" customFormat="1" ht="12.75" customHeight="1">
      <c r="A1623" s="7"/>
      <c r="B1623" s="8" t="s">
        <v>4473</v>
      </c>
      <c r="C1623" s="8" t="s">
        <v>5128</v>
      </c>
      <c r="D1623" s="8" t="s">
        <v>4474</v>
      </c>
      <c r="E1623" s="8" t="s">
        <v>4475</v>
      </c>
      <c r="F1623" s="12">
        <v>1599.696</v>
      </c>
      <c r="G1623" s="10" t="s">
        <v>5006</v>
      </c>
      <c r="H1623" s="27"/>
      <c r="I1623" s="23">
        <f t="shared" si="25"/>
        <v>0</v>
      </c>
    </row>
    <row r="1624" spans="1:9" s="11" customFormat="1" ht="12.75" customHeight="1">
      <c r="A1624" s="7"/>
      <c r="B1624" s="8" t="s">
        <v>4476</v>
      </c>
      <c r="C1624" s="8" t="s">
        <v>5128</v>
      </c>
      <c r="D1624" s="8" t="s">
        <v>4477</v>
      </c>
      <c r="E1624" s="8" t="s">
        <v>4478</v>
      </c>
      <c r="F1624" s="9">
        <v>1883.4560000000001</v>
      </c>
      <c r="G1624" s="10" t="s">
        <v>5006</v>
      </c>
      <c r="H1624" s="27"/>
      <c r="I1624" s="23">
        <f t="shared" si="25"/>
        <v>0</v>
      </c>
    </row>
    <row r="1625" spans="1:9" s="11" customFormat="1" ht="12.75" customHeight="1">
      <c r="A1625" s="7"/>
      <c r="B1625" s="8" t="s">
        <v>4479</v>
      </c>
      <c r="C1625" s="8" t="s">
        <v>5128</v>
      </c>
      <c r="D1625" s="8" t="s">
        <v>4480</v>
      </c>
      <c r="E1625" s="8" t="s">
        <v>4481</v>
      </c>
      <c r="F1625" s="9">
        <v>1814.4</v>
      </c>
      <c r="G1625" s="10" t="s">
        <v>5006</v>
      </c>
      <c r="H1625" s="28"/>
      <c r="I1625" s="23">
        <f t="shared" si="25"/>
        <v>0</v>
      </c>
    </row>
    <row r="1626" spans="1:9" s="11" customFormat="1" ht="12.75" customHeight="1">
      <c r="A1626" s="7"/>
      <c r="B1626" s="8" t="s">
        <v>4482</v>
      </c>
      <c r="C1626" s="8" t="s">
        <v>5128</v>
      </c>
      <c r="D1626" s="8" t="s">
        <v>4483</v>
      </c>
      <c r="E1626" s="8" t="s">
        <v>4369</v>
      </c>
      <c r="F1626" s="9">
        <v>2016</v>
      </c>
      <c r="G1626" s="10" t="s">
        <v>5006</v>
      </c>
      <c r="H1626" s="28"/>
      <c r="I1626" s="23">
        <f t="shared" si="25"/>
        <v>0</v>
      </c>
    </row>
    <row r="1627" spans="1:9" s="11" customFormat="1" ht="12.75" customHeight="1">
      <c r="A1627" s="7"/>
      <c r="B1627" s="8" t="s">
        <v>4484</v>
      </c>
      <c r="C1627" s="8" t="s">
        <v>5128</v>
      </c>
      <c r="D1627" s="8" t="s">
        <v>4485</v>
      </c>
      <c r="E1627" s="8" t="s">
        <v>4369</v>
      </c>
      <c r="F1627" s="9">
        <v>1940.912</v>
      </c>
      <c r="G1627" s="10" t="s">
        <v>5006</v>
      </c>
      <c r="H1627" s="28"/>
      <c r="I1627" s="23">
        <f t="shared" si="25"/>
        <v>0</v>
      </c>
    </row>
    <row r="1628" spans="1:9" s="11" customFormat="1" ht="12.75" customHeight="1">
      <c r="A1628" s="7"/>
      <c r="B1628" s="8" t="s">
        <v>4486</v>
      </c>
      <c r="C1628" s="8" t="s">
        <v>5128</v>
      </c>
      <c r="D1628" s="8" t="s">
        <v>4487</v>
      </c>
      <c r="E1628" s="8" t="s">
        <v>4488</v>
      </c>
      <c r="F1628" s="9">
        <v>2435.328</v>
      </c>
      <c r="G1628" s="10" t="s">
        <v>5006</v>
      </c>
      <c r="H1628" s="28"/>
      <c r="I1628" s="23">
        <f t="shared" si="25"/>
        <v>0</v>
      </c>
    </row>
    <row r="1629" spans="1:9" s="11" customFormat="1" ht="12.75" customHeight="1">
      <c r="A1629" s="7"/>
      <c r="B1629" s="8" t="s">
        <v>4489</v>
      </c>
      <c r="C1629" s="8" t="s">
        <v>5128</v>
      </c>
      <c r="D1629" s="8" t="s">
        <v>4490</v>
      </c>
      <c r="E1629" s="8" t="s">
        <v>4491</v>
      </c>
      <c r="F1629" s="9">
        <v>2327.472</v>
      </c>
      <c r="G1629" s="10" t="s">
        <v>5006</v>
      </c>
      <c r="H1629" s="28"/>
      <c r="I1629" s="23">
        <f t="shared" si="25"/>
        <v>0</v>
      </c>
    </row>
    <row r="1630" spans="1:9" s="11" customFormat="1" ht="12.75" customHeight="1">
      <c r="A1630" s="7"/>
      <c r="B1630" s="8" t="s">
        <v>4492</v>
      </c>
      <c r="C1630" s="8" t="s">
        <v>5128</v>
      </c>
      <c r="D1630" s="8" t="s">
        <v>4493</v>
      </c>
      <c r="E1630" s="8" t="s">
        <v>4494</v>
      </c>
      <c r="F1630" s="9">
        <v>2813.328</v>
      </c>
      <c r="G1630" s="10" t="s">
        <v>5006</v>
      </c>
      <c r="H1630" s="28"/>
      <c r="I1630" s="23">
        <f t="shared" si="25"/>
        <v>0</v>
      </c>
    </row>
    <row r="1631" spans="1:9" s="11" customFormat="1" ht="12.75" customHeight="1">
      <c r="A1631" s="7"/>
      <c r="B1631" s="8" t="s">
        <v>4495</v>
      </c>
      <c r="C1631" s="8" t="s">
        <v>5128</v>
      </c>
      <c r="D1631" s="8" t="s">
        <v>4496</v>
      </c>
      <c r="E1631" s="8" t="s">
        <v>4469</v>
      </c>
      <c r="F1631" s="9">
        <v>2917.664</v>
      </c>
      <c r="G1631" s="10" t="s">
        <v>5006</v>
      </c>
      <c r="H1631" s="28"/>
      <c r="I1631" s="23">
        <f t="shared" si="25"/>
        <v>0</v>
      </c>
    </row>
    <row r="1632" spans="1:9" s="11" customFormat="1" ht="12.75" customHeight="1">
      <c r="A1632" s="7"/>
      <c r="B1632" s="8" t="s">
        <v>4497</v>
      </c>
      <c r="C1632" s="8" t="s">
        <v>5128</v>
      </c>
      <c r="D1632" s="8" t="s">
        <v>4498</v>
      </c>
      <c r="E1632" s="8" t="s">
        <v>4499</v>
      </c>
      <c r="F1632" s="9">
        <v>4974.48</v>
      </c>
      <c r="G1632" s="10" t="s">
        <v>5006</v>
      </c>
      <c r="H1632" s="27"/>
      <c r="I1632" s="23">
        <f t="shared" si="25"/>
        <v>0</v>
      </c>
    </row>
    <row r="1633" spans="1:9" s="11" customFormat="1" ht="12.75" customHeight="1">
      <c r="A1633" s="7"/>
      <c r="B1633" s="8" t="s">
        <v>4500</v>
      </c>
      <c r="C1633" s="8" t="s">
        <v>5128</v>
      </c>
      <c r="D1633" s="8" t="s">
        <v>4501</v>
      </c>
      <c r="E1633" s="8" t="s">
        <v>4502</v>
      </c>
      <c r="F1633" s="12">
        <v>1562.4</v>
      </c>
      <c r="G1633" s="10" t="s">
        <v>5006</v>
      </c>
      <c r="H1633" s="27"/>
      <c r="I1633" s="23">
        <f t="shared" si="25"/>
        <v>0</v>
      </c>
    </row>
    <row r="1634" spans="1:9" s="11" customFormat="1" ht="12.75" customHeight="1">
      <c r="A1634" s="7"/>
      <c r="B1634" s="8" t="s">
        <v>4503</v>
      </c>
      <c r="C1634" s="8" t="s">
        <v>5128</v>
      </c>
      <c r="D1634" s="8" t="s">
        <v>4504</v>
      </c>
      <c r="E1634" s="8" t="s">
        <v>4502</v>
      </c>
      <c r="F1634" s="12">
        <v>1360.304</v>
      </c>
      <c r="G1634" s="10" t="s">
        <v>5006</v>
      </c>
      <c r="H1634" s="27"/>
      <c r="I1634" s="23">
        <f t="shared" si="25"/>
        <v>0</v>
      </c>
    </row>
    <row r="1635" spans="1:9" s="11" customFormat="1" ht="12.75" customHeight="1">
      <c r="A1635" s="7"/>
      <c r="B1635" s="8" t="s">
        <v>4505</v>
      </c>
      <c r="C1635" s="8" t="s">
        <v>5128</v>
      </c>
      <c r="D1635" s="8" t="s">
        <v>4506</v>
      </c>
      <c r="E1635" s="8" t="s">
        <v>4507</v>
      </c>
      <c r="F1635" s="9">
        <v>2944.88</v>
      </c>
      <c r="G1635" s="10" t="s">
        <v>5006</v>
      </c>
      <c r="H1635" s="27"/>
      <c r="I1635" s="23">
        <f t="shared" si="25"/>
        <v>0</v>
      </c>
    </row>
    <row r="1636" spans="1:9" s="11" customFormat="1" ht="12.75" customHeight="1">
      <c r="A1636" s="7"/>
      <c r="B1636" s="8" t="s">
        <v>4508</v>
      </c>
      <c r="C1636" s="8" t="s">
        <v>5128</v>
      </c>
      <c r="D1636" s="8" t="s">
        <v>4509</v>
      </c>
      <c r="E1636" s="8" t="s">
        <v>4510</v>
      </c>
      <c r="F1636" s="9">
        <v>3112.704</v>
      </c>
      <c r="G1636" s="10" t="s">
        <v>5006</v>
      </c>
      <c r="H1636" s="27"/>
      <c r="I1636" s="23">
        <f t="shared" si="25"/>
        <v>0</v>
      </c>
    </row>
    <row r="1637" spans="1:9" s="11" customFormat="1" ht="12.75" customHeight="1">
      <c r="A1637" s="7"/>
      <c r="B1637" s="8" t="s">
        <v>4511</v>
      </c>
      <c r="C1637" s="8" t="s">
        <v>5128</v>
      </c>
      <c r="D1637" s="8" t="s">
        <v>4512</v>
      </c>
      <c r="E1637" s="8" t="s">
        <v>4513</v>
      </c>
      <c r="F1637" s="9">
        <v>1906.64</v>
      </c>
      <c r="G1637" s="10" t="s">
        <v>5006</v>
      </c>
      <c r="H1637" s="27"/>
      <c r="I1637" s="23">
        <f t="shared" si="25"/>
        <v>0</v>
      </c>
    </row>
    <row r="1638" spans="1:9" s="11" customFormat="1" ht="12.75" customHeight="1">
      <c r="A1638" s="7"/>
      <c r="B1638" s="8" t="s">
        <v>4514</v>
      </c>
      <c r="C1638" s="8" t="s">
        <v>5128</v>
      </c>
      <c r="D1638" s="8" t="s">
        <v>4515</v>
      </c>
      <c r="E1638" s="8" t="s">
        <v>4516</v>
      </c>
      <c r="F1638" s="9">
        <v>2153.6</v>
      </c>
      <c r="G1638" s="10" t="s">
        <v>5006</v>
      </c>
      <c r="H1638" s="27"/>
      <c r="I1638" s="23">
        <f t="shared" si="25"/>
        <v>0</v>
      </c>
    </row>
    <row r="1639" spans="1:9" s="11" customFormat="1" ht="12.75" customHeight="1">
      <c r="A1639" s="7"/>
      <c r="B1639" s="8" t="s">
        <v>4517</v>
      </c>
      <c r="C1639" s="8" t="s">
        <v>5128</v>
      </c>
      <c r="D1639" s="8" t="s">
        <v>4518</v>
      </c>
      <c r="E1639" s="8" t="s">
        <v>4519</v>
      </c>
      <c r="F1639" s="12">
        <v>1188.432</v>
      </c>
      <c r="G1639" s="10" t="s">
        <v>5006</v>
      </c>
      <c r="H1639" s="27"/>
      <c r="I1639" s="23">
        <f t="shared" si="25"/>
        <v>0</v>
      </c>
    </row>
    <row r="1640" spans="1:9" s="11" customFormat="1" ht="12.75" customHeight="1">
      <c r="A1640" s="7"/>
      <c r="B1640" s="8" t="s">
        <v>4520</v>
      </c>
      <c r="C1640" s="8" t="s">
        <v>5128</v>
      </c>
      <c r="D1640" s="8" t="s">
        <v>4521</v>
      </c>
      <c r="E1640" s="8" t="s">
        <v>4522</v>
      </c>
      <c r="F1640" s="9">
        <v>2872.304</v>
      </c>
      <c r="G1640" s="10" t="s">
        <v>5006</v>
      </c>
      <c r="H1640" s="27"/>
      <c r="I1640" s="23">
        <f t="shared" si="25"/>
        <v>0</v>
      </c>
    </row>
    <row r="1641" spans="1:9" s="11" customFormat="1" ht="12.75" customHeight="1">
      <c r="A1641" s="7"/>
      <c r="B1641" s="8" t="s">
        <v>4523</v>
      </c>
      <c r="C1641" s="8" t="s">
        <v>5128</v>
      </c>
      <c r="D1641" s="8" t="s">
        <v>4524</v>
      </c>
      <c r="E1641" s="8" t="s">
        <v>4525</v>
      </c>
      <c r="F1641" s="9">
        <v>3276</v>
      </c>
      <c r="G1641" s="10" t="s">
        <v>5006</v>
      </c>
      <c r="H1641" s="27"/>
      <c r="I1641" s="23">
        <f t="shared" si="25"/>
        <v>0</v>
      </c>
    </row>
    <row r="1642" spans="1:9" s="11" customFormat="1" ht="12.75" customHeight="1">
      <c r="A1642" s="7"/>
      <c r="B1642" s="8" t="s">
        <v>4526</v>
      </c>
      <c r="C1642" s="8" t="s">
        <v>4527</v>
      </c>
      <c r="D1642" s="8" t="s">
        <v>4528</v>
      </c>
      <c r="E1642" s="8" t="s">
        <v>4529</v>
      </c>
      <c r="F1642" s="12">
        <v>1584.576</v>
      </c>
      <c r="G1642" s="10" t="s">
        <v>5006</v>
      </c>
      <c r="H1642" s="27"/>
      <c r="I1642" s="23">
        <f t="shared" si="25"/>
        <v>0</v>
      </c>
    </row>
    <row r="1643" spans="1:9" s="11" customFormat="1" ht="12.75" customHeight="1">
      <c r="A1643" s="7"/>
      <c r="B1643" s="8" t="s">
        <v>4530</v>
      </c>
      <c r="C1643" s="8" t="s">
        <v>4531</v>
      </c>
      <c r="D1643" s="8" t="s">
        <v>4532</v>
      </c>
      <c r="E1643" s="8" t="s">
        <v>4533</v>
      </c>
      <c r="F1643" s="9">
        <v>2353.68</v>
      </c>
      <c r="G1643" s="10" t="s">
        <v>5006</v>
      </c>
      <c r="H1643" s="28"/>
      <c r="I1643" s="23">
        <f t="shared" si="25"/>
        <v>0</v>
      </c>
    </row>
    <row r="1644" spans="1:9" s="11" customFormat="1" ht="12.75" customHeight="1">
      <c r="A1644" s="7"/>
      <c r="B1644" s="8" t="s">
        <v>4534</v>
      </c>
      <c r="C1644" s="8" t="s">
        <v>5128</v>
      </c>
      <c r="D1644" s="8" t="s">
        <v>4535</v>
      </c>
      <c r="E1644" s="8" t="s">
        <v>4536</v>
      </c>
      <c r="F1644" s="9">
        <v>3068.864</v>
      </c>
      <c r="G1644" s="10" t="s">
        <v>5006</v>
      </c>
      <c r="H1644" s="28"/>
      <c r="I1644" s="23">
        <f t="shared" si="25"/>
        <v>0</v>
      </c>
    </row>
    <row r="1645" spans="1:9" s="11" customFormat="1" ht="12.75" customHeight="1">
      <c r="A1645" s="7"/>
      <c r="B1645" s="8" t="s">
        <v>4537</v>
      </c>
      <c r="C1645" s="8" t="s">
        <v>4538</v>
      </c>
      <c r="D1645" s="8" t="s">
        <v>4539</v>
      </c>
      <c r="E1645" s="8" t="s">
        <v>4540</v>
      </c>
      <c r="F1645" s="12">
        <v>1587.6</v>
      </c>
      <c r="G1645" s="10" t="s">
        <v>5006</v>
      </c>
      <c r="H1645" s="28"/>
      <c r="I1645" s="23">
        <f t="shared" si="25"/>
        <v>0</v>
      </c>
    </row>
    <row r="1646" spans="1:9" s="11" customFormat="1" ht="12.75" customHeight="1">
      <c r="A1646" s="7"/>
      <c r="B1646" s="8" t="s">
        <v>4541</v>
      </c>
      <c r="C1646" s="8" t="s">
        <v>4542</v>
      </c>
      <c r="D1646" s="8" t="s">
        <v>4543</v>
      </c>
      <c r="E1646" s="8" t="s">
        <v>4544</v>
      </c>
      <c r="F1646" s="9">
        <v>1943.9360000000001</v>
      </c>
      <c r="G1646" s="10" t="s">
        <v>5006</v>
      </c>
      <c r="H1646" s="27"/>
      <c r="I1646" s="23">
        <f t="shared" si="25"/>
        <v>0</v>
      </c>
    </row>
    <row r="1647" spans="1:9" s="11" customFormat="1" ht="12.75" customHeight="1">
      <c r="A1647" s="7"/>
      <c r="B1647" s="8" t="s">
        <v>4545</v>
      </c>
      <c r="C1647" s="8" t="s">
        <v>4546</v>
      </c>
      <c r="D1647" s="8" t="s">
        <v>4547</v>
      </c>
      <c r="E1647" s="8" t="s">
        <v>4548</v>
      </c>
      <c r="F1647" s="9">
        <v>2134.448</v>
      </c>
      <c r="G1647" s="10" t="s">
        <v>5006</v>
      </c>
      <c r="H1647" s="28"/>
      <c r="I1647" s="23">
        <f t="shared" si="25"/>
        <v>0</v>
      </c>
    </row>
    <row r="1648" spans="1:9" s="36" customFormat="1" ht="12.75" customHeight="1">
      <c r="A1648" s="32"/>
      <c r="B1648" s="33" t="s">
        <v>4549</v>
      </c>
      <c r="C1648" s="33" t="s">
        <v>4550</v>
      </c>
      <c r="D1648" s="33" t="s">
        <v>4551</v>
      </c>
      <c r="E1648" s="33" t="s">
        <v>4552</v>
      </c>
      <c r="F1648" s="34">
        <v>1489.3280000000002</v>
      </c>
      <c r="G1648" s="35" t="s">
        <v>5025</v>
      </c>
      <c r="H1648" s="28"/>
      <c r="I1648" s="25">
        <f t="shared" si="25"/>
        <v>0</v>
      </c>
    </row>
    <row r="1649" spans="1:9" s="11" customFormat="1" ht="12.75" customHeight="1">
      <c r="A1649" s="7"/>
      <c r="B1649" s="8" t="s">
        <v>4553</v>
      </c>
      <c r="C1649" s="8" t="s">
        <v>4554</v>
      </c>
      <c r="D1649" s="8" t="s">
        <v>4555</v>
      </c>
      <c r="E1649" s="8" t="s">
        <v>4556</v>
      </c>
      <c r="F1649" s="9">
        <v>2134.448</v>
      </c>
      <c r="G1649" s="10" t="s">
        <v>5006</v>
      </c>
      <c r="H1649" s="28"/>
      <c r="I1649" s="23">
        <f t="shared" si="25"/>
        <v>0</v>
      </c>
    </row>
    <row r="1650" spans="1:9" s="11" customFormat="1" ht="12.75" customHeight="1">
      <c r="A1650" s="7"/>
      <c r="B1650" s="8" t="s">
        <v>4557</v>
      </c>
      <c r="C1650" s="8" t="s">
        <v>4554</v>
      </c>
      <c r="D1650" s="8" t="s">
        <v>4558</v>
      </c>
      <c r="E1650" s="8" t="s">
        <v>4559</v>
      </c>
      <c r="F1650" s="9">
        <v>2134.448</v>
      </c>
      <c r="G1650" s="10" t="s">
        <v>5006</v>
      </c>
      <c r="H1650" s="27"/>
      <c r="I1650" s="23">
        <f t="shared" si="25"/>
        <v>0</v>
      </c>
    </row>
    <row r="1651" spans="1:9" s="11" customFormat="1" ht="12.75" customHeight="1">
      <c r="A1651" s="7"/>
      <c r="B1651" s="8" t="s">
        <v>4560</v>
      </c>
      <c r="C1651" s="8" t="s">
        <v>4561</v>
      </c>
      <c r="D1651" s="8" t="s">
        <v>4562</v>
      </c>
      <c r="E1651" s="8" t="s">
        <v>4563</v>
      </c>
      <c r="F1651" s="9">
        <v>2927.744</v>
      </c>
      <c r="G1651" s="10" t="s">
        <v>5006</v>
      </c>
      <c r="H1651" s="27"/>
      <c r="I1651" s="23">
        <f t="shared" si="25"/>
        <v>0</v>
      </c>
    </row>
    <row r="1652" spans="1:9" s="11" customFormat="1" ht="12.75" customHeight="1">
      <c r="A1652" s="7"/>
      <c r="B1652" s="8" t="s">
        <v>4564</v>
      </c>
      <c r="C1652" s="8" t="s">
        <v>4565</v>
      </c>
      <c r="D1652" s="8" t="s">
        <v>4566</v>
      </c>
      <c r="E1652" s="8" t="s">
        <v>4567</v>
      </c>
      <c r="F1652" s="9">
        <v>1798.2720000000002</v>
      </c>
      <c r="G1652" s="10" t="s">
        <v>5006</v>
      </c>
      <c r="H1652" s="28"/>
      <c r="I1652" s="23">
        <f t="shared" si="25"/>
        <v>0</v>
      </c>
    </row>
    <row r="1653" spans="1:9" s="11" customFormat="1" ht="12.75" customHeight="1">
      <c r="A1653" s="7"/>
      <c r="B1653" s="8" t="s">
        <v>4568</v>
      </c>
      <c r="C1653" s="8" t="s">
        <v>7078</v>
      </c>
      <c r="D1653" s="8" t="s">
        <v>4569</v>
      </c>
      <c r="E1653" s="8" t="s">
        <v>4037</v>
      </c>
      <c r="F1653" s="12">
        <v>572.544</v>
      </c>
      <c r="G1653" s="10" t="s">
        <v>5006</v>
      </c>
      <c r="H1653" s="28"/>
      <c r="I1653" s="23">
        <f t="shared" si="25"/>
        <v>0</v>
      </c>
    </row>
    <row r="1654" spans="1:9" s="36" customFormat="1" ht="12.75" customHeight="1">
      <c r="A1654" s="32"/>
      <c r="B1654" s="33" t="s">
        <v>4570</v>
      </c>
      <c r="C1654" s="33" t="s">
        <v>7078</v>
      </c>
      <c r="D1654" s="33" t="s">
        <v>4571</v>
      </c>
      <c r="E1654" s="33" t="s">
        <v>4572</v>
      </c>
      <c r="F1654" s="34">
        <v>394.64</v>
      </c>
      <c r="G1654" s="35" t="s">
        <v>5025</v>
      </c>
      <c r="H1654" s="28"/>
      <c r="I1654" s="25">
        <f t="shared" si="25"/>
        <v>0</v>
      </c>
    </row>
    <row r="1655" spans="1:9" s="36" customFormat="1" ht="12.75" customHeight="1">
      <c r="A1655" s="32"/>
      <c r="B1655" s="33" t="s">
        <v>4573</v>
      </c>
      <c r="C1655" s="33" t="s">
        <v>7078</v>
      </c>
      <c r="D1655" s="33" t="s">
        <v>4574</v>
      </c>
      <c r="E1655" s="33" t="s">
        <v>4575</v>
      </c>
      <c r="F1655" s="34">
        <v>551.888</v>
      </c>
      <c r="G1655" s="35" t="s">
        <v>5025</v>
      </c>
      <c r="H1655" s="28"/>
      <c r="I1655" s="25">
        <f t="shared" si="25"/>
        <v>0</v>
      </c>
    </row>
    <row r="1656" spans="1:9" s="11" customFormat="1" ht="12.75" customHeight="1">
      <c r="A1656" s="7"/>
      <c r="B1656" s="8" t="s">
        <v>4576</v>
      </c>
      <c r="C1656" s="8" t="s">
        <v>7078</v>
      </c>
      <c r="D1656" s="8" t="s">
        <v>4577</v>
      </c>
      <c r="E1656" s="8" t="s">
        <v>4578</v>
      </c>
      <c r="F1656" s="12">
        <v>447.5520000000001</v>
      </c>
      <c r="G1656" s="10" t="s">
        <v>5006</v>
      </c>
      <c r="H1656" s="28"/>
      <c r="I1656" s="23">
        <f t="shared" si="25"/>
        <v>0</v>
      </c>
    </row>
    <row r="1657" spans="1:9" s="11" customFormat="1" ht="12.75" customHeight="1">
      <c r="A1657" s="7"/>
      <c r="B1657" s="8" t="s">
        <v>4579</v>
      </c>
      <c r="C1657" s="8" t="s">
        <v>7078</v>
      </c>
      <c r="D1657" s="8" t="s">
        <v>4580</v>
      </c>
      <c r="E1657" s="8" t="s">
        <v>4581</v>
      </c>
      <c r="F1657" s="12">
        <v>600.768</v>
      </c>
      <c r="G1657" s="10" t="s">
        <v>5006</v>
      </c>
      <c r="H1657" s="27"/>
      <c r="I1657" s="23">
        <f t="shared" si="25"/>
        <v>0</v>
      </c>
    </row>
    <row r="1658" spans="1:9" s="11" customFormat="1" ht="12.75" customHeight="1">
      <c r="A1658" s="7"/>
      <c r="B1658" s="8" t="s">
        <v>4582</v>
      </c>
      <c r="C1658" s="8" t="s">
        <v>7078</v>
      </c>
      <c r="D1658" s="8" t="s">
        <v>4583</v>
      </c>
      <c r="E1658" s="8" t="s">
        <v>4584</v>
      </c>
      <c r="F1658" s="12">
        <v>758.528</v>
      </c>
      <c r="G1658" s="10" t="s">
        <v>5006</v>
      </c>
      <c r="H1658" s="27"/>
      <c r="I1658" s="23">
        <f t="shared" si="25"/>
        <v>0</v>
      </c>
    </row>
    <row r="1659" spans="1:9" s="11" customFormat="1" ht="12.75" customHeight="1">
      <c r="A1659" s="7"/>
      <c r="B1659" s="8" t="s">
        <v>4585</v>
      </c>
      <c r="C1659" s="8" t="s">
        <v>7078</v>
      </c>
      <c r="D1659" s="8" t="s">
        <v>4586</v>
      </c>
      <c r="E1659" s="8" t="s">
        <v>4587</v>
      </c>
      <c r="F1659" s="12">
        <v>664.7840000000001</v>
      </c>
      <c r="G1659" s="10" t="s">
        <v>5006</v>
      </c>
      <c r="H1659" s="27"/>
      <c r="I1659" s="23">
        <f t="shared" si="25"/>
        <v>0</v>
      </c>
    </row>
    <row r="1660" spans="1:9" s="11" customFormat="1" ht="12.75" customHeight="1">
      <c r="A1660" s="7"/>
      <c r="B1660" s="8" t="s">
        <v>4588</v>
      </c>
      <c r="C1660" s="8" t="s">
        <v>7078</v>
      </c>
      <c r="D1660" s="8" t="s">
        <v>4589</v>
      </c>
      <c r="E1660" s="8" t="s">
        <v>4590</v>
      </c>
      <c r="F1660" s="12">
        <v>551.888</v>
      </c>
      <c r="G1660" s="10" t="s">
        <v>5006</v>
      </c>
      <c r="H1660" s="27"/>
      <c r="I1660" s="23">
        <f t="shared" si="25"/>
        <v>0</v>
      </c>
    </row>
    <row r="1661" spans="1:9" s="36" customFormat="1" ht="12.75" customHeight="1">
      <c r="A1661" s="32"/>
      <c r="B1661" s="33" t="s">
        <v>4591</v>
      </c>
      <c r="C1661" s="33" t="s">
        <v>7078</v>
      </c>
      <c r="D1661" s="33" t="s">
        <v>4592</v>
      </c>
      <c r="E1661" s="33" t="s">
        <v>4593</v>
      </c>
      <c r="F1661" s="34">
        <v>436.46400000000006</v>
      </c>
      <c r="G1661" s="35" t="s">
        <v>5025</v>
      </c>
      <c r="H1661" s="28"/>
      <c r="I1661" s="25">
        <f t="shared" si="25"/>
        <v>0</v>
      </c>
    </row>
    <row r="1662" spans="1:9" s="11" customFormat="1" ht="12.75" customHeight="1">
      <c r="A1662" s="7"/>
      <c r="B1662" s="8" t="s">
        <v>4594</v>
      </c>
      <c r="C1662" s="8" t="s">
        <v>7085</v>
      </c>
      <c r="D1662" s="8" t="s">
        <v>4595</v>
      </c>
      <c r="E1662" s="8" t="s">
        <v>4596</v>
      </c>
      <c r="F1662" s="9">
        <v>1640.528</v>
      </c>
      <c r="G1662" s="10" t="s">
        <v>5006</v>
      </c>
      <c r="H1662" s="28"/>
      <c r="I1662" s="23">
        <f t="shared" si="25"/>
        <v>0</v>
      </c>
    </row>
    <row r="1663" spans="1:9" s="11" customFormat="1" ht="12.75" customHeight="1">
      <c r="A1663" s="7"/>
      <c r="B1663" s="8" t="s">
        <v>4597</v>
      </c>
      <c r="C1663" s="8" t="s">
        <v>7085</v>
      </c>
      <c r="D1663" s="8" t="s">
        <v>4598</v>
      </c>
      <c r="E1663" s="8" t="s">
        <v>4599</v>
      </c>
      <c r="F1663" s="12">
        <v>1551.824</v>
      </c>
      <c r="G1663" s="10" t="s">
        <v>5006</v>
      </c>
      <c r="H1663" s="28"/>
      <c r="I1663" s="23">
        <f t="shared" si="25"/>
        <v>0</v>
      </c>
    </row>
    <row r="1664" spans="1:9" s="11" customFormat="1" ht="12.75" customHeight="1">
      <c r="A1664" s="7"/>
      <c r="B1664" s="8" t="s">
        <v>4600</v>
      </c>
      <c r="C1664" s="8" t="s">
        <v>7085</v>
      </c>
      <c r="D1664" s="8" t="s">
        <v>4601</v>
      </c>
      <c r="E1664" s="8" t="s">
        <v>4602</v>
      </c>
      <c r="F1664" s="9">
        <v>1763.5040000000001</v>
      </c>
      <c r="G1664" s="10" t="s">
        <v>5006</v>
      </c>
      <c r="H1664" s="28"/>
      <c r="I1664" s="23">
        <f t="shared" si="25"/>
        <v>0</v>
      </c>
    </row>
    <row r="1665" spans="1:9" s="11" customFormat="1" ht="12.75" customHeight="1">
      <c r="A1665" s="7"/>
      <c r="B1665" s="8" t="s">
        <v>4603</v>
      </c>
      <c r="C1665" s="8" t="s">
        <v>7085</v>
      </c>
      <c r="D1665" s="8" t="s">
        <v>4604</v>
      </c>
      <c r="E1665" s="8" t="s">
        <v>4605</v>
      </c>
      <c r="F1665" s="9">
        <v>2158.128</v>
      </c>
      <c r="G1665" s="10" t="s">
        <v>5006</v>
      </c>
      <c r="H1665" s="28"/>
      <c r="I1665" s="23">
        <f t="shared" si="25"/>
        <v>0</v>
      </c>
    </row>
    <row r="1666" spans="1:9" s="11" customFormat="1" ht="12.75" customHeight="1">
      <c r="A1666" s="7"/>
      <c r="B1666" s="8" t="s">
        <v>4606</v>
      </c>
      <c r="C1666" s="8" t="s">
        <v>7085</v>
      </c>
      <c r="D1666" s="8" t="s">
        <v>4607</v>
      </c>
      <c r="E1666" s="8" t="s">
        <v>4608</v>
      </c>
      <c r="F1666" s="9">
        <v>2236.2560000000003</v>
      </c>
      <c r="G1666" s="10" t="s">
        <v>5006</v>
      </c>
      <c r="H1666" s="27"/>
      <c r="I1666" s="23">
        <f t="shared" si="25"/>
        <v>0</v>
      </c>
    </row>
    <row r="1667" spans="1:9" s="11" customFormat="1" ht="12.75" customHeight="1">
      <c r="A1667" s="7"/>
      <c r="B1667" s="8" t="s">
        <v>4609</v>
      </c>
      <c r="C1667" s="8" t="s">
        <v>7085</v>
      </c>
      <c r="D1667" s="8" t="s">
        <v>4610</v>
      </c>
      <c r="E1667" s="8" t="s">
        <v>7199</v>
      </c>
      <c r="F1667" s="9">
        <v>2236.2560000000003</v>
      </c>
      <c r="G1667" s="10" t="s">
        <v>5006</v>
      </c>
      <c r="H1667" s="27"/>
      <c r="I1667" s="23">
        <f t="shared" si="25"/>
        <v>0</v>
      </c>
    </row>
    <row r="1668" spans="1:9" s="11" customFormat="1" ht="12.75" customHeight="1">
      <c r="A1668" s="7"/>
      <c r="B1668" s="8" t="s">
        <v>4611</v>
      </c>
      <c r="C1668" s="8" t="s">
        <v>7085</v>
      </c>
      <c r="D1668" s="8" t="s">
        <v>4612</v>
      </c>
      <c r="E1668" s="8" t="s">
        <v>5669</v>
      </c>
      <c r="F1668" s="12">
        <v>1551.824</v>
      </c>
      <c r="G1668" s="10" t="s">
        <v>5006</v>
      </c>
      <c r="H1668" s="27"/>
      <c r="I1668" s="23">
        <f t="shared" si="25"/>
        <v>0</v>
      </c>
    </row>
    <row r="1669" spans="1:9" s="11" customFormat="1" ht="12.75" customHeight="1">
      <c r="A1669" s="7"/>
      <c r="B1669" s="8" t="s">
        <v>4613</v>
      </c>
      <c r="C1669" s="8" t="s">
        <v>7085</v>
      </c>
      <c r="D1669" s="8" t="s">
        <v>4614</v>
      </c>
      <c r="E1669" s="8" t="s">
        <v>4615</v>
      </c>
      <c r="F1669" s="9">
        <v>1647.0720000000001</v>
      </c>
      <c r="G1669" s="10" t="s">
        <v>5006</v>
      </c>
      <c r="H1669" s="27"/>
      <c r="I1669" s="23">
        <f t="shared" si="25"/>
        <v>0</v>
      </c>
    </row>
    <row r="1670" spans="1:9" s="36" customFormat="1" ht="12.75" customHeight="1">
      <c r="A1670" s="32"/>
      <c r="B1670" s="33" t="s">
        <v>4616</v>
      </c>
      <c r="C1670" s="33" t="s">
        <v>7085</v>
      </c>
      <c r="D1670" s="33" t="s">
        <v>4617</v>
      </c>
      <c r="E1670" s="33" t="s">
        <v>4618</v>
      </c>
      <c r="F1670" s="37">
        <v>2137.9680000000003</v>
      </c>
      <c r="G1670" s="35" t="s">
        <v>5025</v>
      </c>
      <c r="H1670" s="28"/>
      <c r="I1670" s="25">
        <f t="shared" si="25"/>
        <v>0</v>
      </c>
    </row>
    <row r="1671" spans="1:9" s="11" customFormat="1" ht="12.75" customHeight="1">
      <c r="A1671" s="7"/>
      <c r="B1671" s="8" t="s">
        <v>4619</v>
      </c>
      <c r="C1671" s="8" t="s">
        <v>7085</v>
      </c>
      <c r="D1671" s="8" t="s">
        <v>4620</v>
      </c>
      <c r="E1671" s="8" t="s">
        <v>4621</v>
      </c>
      <c r="F1671" s="9">
        <v>1632.96</v>
      </c>
      <c r="G1671" s="10" t="s">
        <v>5006</v>
      </c>
      <c r="H1671" s="28"/>
      <c r="I1671" s="23">
        <f t="shared" si="25"/>
        <v>0</v>
      </c>
    </row>
    <row r="1672" spans="1:9" s="11" customFormat="1" ht="12.75" customHeight="1">
      <c r="A1672" s="7"/>
      <c r="B1672" s="8" t="s">
        <v>4622</v>
      </c>
      <c r="C1672" s="8" t="s">
        <v>7085</v>
      </c>
      <c r="D1672" s="8" t="s">
        <v>4623</v>
      </c>
      <c r="E1672" s="8" t="s">
        <v>4624</v>
      </c>
      <c r="F1672" s="12">
        <v>1481.76</v>
      </c>
      <c r="G1672" s="10" t="s">
        <v>5006</v>
      </c>
      <c r="H1672" s="28"/>
      <c r="I1672" s="23">
        <f aca="true" t="shared" si="26" ref="I1672:I1735">F1672*H1672</f>
        <v>0</v>
      </c>
    </row>
    <row r="1673" spans="1:9" s="11" customFormat="1" ht="12.75" customHeight="1">
      <c r="A1673" s="7"/>
      <c r="B1673" s="8" t="s">
        <v>4625</v>
      </c>
      <c r="C1673" s="8" t="s">
        <v>7085</v>
      </c>
      <c r="D1673" s="8" t="s">
        <v>4626</v>
      </c>
      <c r="E1673" s="8" t="s">
        <v>4627</v>
      </c>
      <c r="F1673" s="9">
        <v>2195.4240000000004</v>
      </c>
      <c r="G1673" s="10" t="s">
        <v>5006</v>
      </c>
      <c r="H1673" s="28"/>
      <c r="I1673" s="23">
        <f t="shared" si="26"/>
        <v>0</v>
      </c>
    </row>
    <row r="1674" spans="1:9" s="11" customFormat="1" ht="12.75" customHeight="1">
      <c r="A1674" s="7"/>
      <c r="B1674" s="8" t="s">
        <v>4628</v>
      </c>
      <c r="C1674" s="8" t="s">
        <v>4629</v>
      </c>
      <c r="D1674" s="8" t="s">
        <v>4630</v>
      </c>
      <c r="E1674" s="8" t="s">
        <v>4631</v>
      </c>
      <c r="F1674" s="12">
        <v>183.96800000000002</v>
      </c>
      <c r="G1674" s="10" t="s">
        <v>5006</v>
      </c>
      <c r="H1674" s="27"/>
      <c r="I1674" s="23">
        <f t="shared" si="26"/>
        <v>0</v>
      </c>
    </row>
    <row r="1675" spans="1:9" s="11" customFormat="1" ht="12.75" customHeight="1">
      <c r="A1675" s="7"/>
      <c r="B1675" s="8" t="s">
        <v>4632</v>
      </c>
      <c r="C1675" s="8" t="s">
        <v>5179</v>
      </c>
      <c r="D1675" s="8" t="s">
        <v>4633</v>
      </c>
      <c r="E1675" s="8" t="s">
        <v>4634</v>
      </c>
      <c r="F1675" s="9">
        <v>1985.2640000000001</v>
      </c>
      <c r="G1675" s="10" t="s">
        <v>5006</v>
      </c>
      <c r="H1675" s="27"/>
      <c r="I1675" s="23">
        <f t="shared" si="26"/>
        <v>0</v>
      </c>
    </row>
    <row r="1676" spans="1:9" s="11" customFormat="1" ht="12.75" customHeight="1">
      <c r="A1676" s="7"/>
      <c r="B1676" s="8" t="s">
        <v>4635</v>
      </c>
      <c r="C1676" s="8" t="s">
        <v>5179</v>
      </c>
      <c r="D1676" s="8" t="s">
        <v>4636</v>
      </c>
      <c r="E1676" s="8" t="s">
        <v>4637</v>
      </c>
      <c r="F1676" s="9">
        <v>1774.5919999999999</v>
      </c>
      <c r="G1676" s="10" t="s">
        <v>5006</v>
      </c>
      <c r="H1676" s="27"/>
      <c r="I1676" s="23">
        <f t="shared" si="26"/>
        <v>0</v>
      </c>
    </row>
    <row r="1677" spans="1:9" s="11" customFormat="1" ht="12.75" customHeight="1">
      <c r="A1677" s="7"/>
      <c r="B1677" s="8" t="s">
        <v>4638</v>
      </c>
      <c r="C1677" s="8" t="s">
        <v>5179</v>
      </c>
      <c r="D1677" s="8" t="s">
        <v>4639</v>
      </c>
      <c r="E1677" s="8" t="s">
        <v>4640</v>
      </c>
      <c r="F1677" s="9">
        <v>1829.52</v>
      </c>
      <c r="G1677" s="10" t="s">
        <v>5006</v>
      </c>
      <c r="H1677" s="27"/>
      <c r="I1677" s="23">
        <f t="shared" si="26"/>
        <v>0</v>
      </c>
    </row>
    <row r="1678" spans="1:9" s="11" customFormat="1" ht="12.75" customHeight="1">
      <c r="A1678" s="7"/>
      <c r="B1678" s="8" t="s">
        <v>4641</v>
      </c>
      <c r="C1678" s="8" t="s">
        <v>5179</v>
      </c>
      <c r="D1678" s="8" t="s">
        <v>4642</v>
      </c>
      <c r="E1678" s="8" t="s">
        <v>4643</v>
      </c>
      <c r="F1678" s="9">
        <v>1988.784</v>
      </c>
      <c r="G1678" s="10" t="s">
        <v>5006</v>
      </c>
      <c r="H1678" s="27"/>
      <c r="I1678" s="23">
        <f t="shared" si="26"/>
        <v>0</v>
      </c>
    </row>
    <row r="1679" spans="1:9" s="11" customFormat="1" ht="12.75" customHeight="1">
      <c r="A1679" s="7"/>
      <c r="B1679" s="8" t="s">
        <v>4644</v>
      </c>
      <c r="C1679" s="8" t="s">
        <v>5179</v>
      </c>
      <c r="D1679" s="8" t="s">
        <v>4645</v>
      </c>
      <c r="E1679" s="8" t="s">
        <v>4646</v>
      </c>
      <c r="F1679" s="9">
        <v>1829.52</v>
      </c>
      <c r="G1679" s="10" t="s">
        <v>5006</v>
      </c>
      <c r="H1679" s="28"/>
      <c r="I1679" s="23">
        <f t="shared" si="26"/>
        <v>0</v>
      </c>
    </row>
    <row r="1680" spans="1:9" s="11" customFormat="1" ht="12.75" customHeight="1">
      <c r="A1680" s="7"/>
      <c r="B1680" s="8" t="s">
        <v>4647</v>
      </c>
      <c r="C1680" s="8" t="s">
        <v>4648</v>
      </c>
      <c r="D1680" s="8" t="s">
        <v>4649</v>
      </c>
      <c r="E1680" s="8" t="s">
        <v>4650</v>
      </c>
      <c r="F1680" s="9">
        <v>1988.784</v>
      </c>
      <c r="G1680" s="10" t="s">
        <v>5006</v>
      </c>
      <c r="H1680" s="28"/>
      <c r="I1680" s="23">
        <f t="shared" si="26"/>
        <v>0</v>
      </c>
    </row>
    <row r="1681" spans="1:9" s="11" customFormat="1" ht="12.75" customHeight="1">
      <c r="A1681" s="7"/>
      <c r="B1681" s="8" t="s">
        <v>4651</v>
      </c>
      <c r="C1681" s="8" t="s">
        <v>4648</v>
      </c>
      <c r="D1681" s="8" t="s">
        <v>4652</v>
      </c>
      <c r="E1681" s="8" t="s">
        <v>4653</v>
      </c>
      <c r="F1681" s="9">
        <v>1834.56</v>
      </c>
      <c r="G1681" s="10" t="s">
        <v>5006</v>
      </c>
      <c r="H1681" s="27"/>
      <c r="I1681" s="23">
        <f t="shared" si="26"/>
        <v>0</v>
      </c>
    </row>
    <row r="1682" spans="1:9" s="11" customFormat="1" ht="12.75" customHeight="1">
      <c r="A1682" s="7"/>
      <c r="B1682" s="8" t="s">
        <v>4654</v>
      </c>
      <c r="C1682" s="8" t="s">
        <v>4648</v>
      </c>
      <c r="D1682" s="8" t="s">
        <v>4655</v>
      </c>
      <c r="E1682" s="8" t="s">
        <v>4656</v>
      </c>
      <c r="F1682" s="9">
        <v>1901.0880000000002</v>
      </c>
      <c r="G1682" s="10" t="s">
        <v>5006</v>
      </c>
      <c r="H1682" s="27"/>
      <c r="I1682" s="23">
        <f t="shared" si="26"/>
        <v>0</v>
      </c>
    </row>
    <row r="1683" spans="1:9" s="11" customFormat="1" ht="12.75" customHeight="1">
      <c r="A1683" s="7"/>
      <c r="B1683" s="8" t="s">
        <v>4657</v>
      </c>
      <c r="C1683" s="8" t="s">
        <v>4648</v>
      </c>
      <c r="D1683" s="8" t="s">
        <v>4658</v>
      </c>
      <c r="E1683" s="8" t="s">
        <v>4659</v>
      </c>
      <c r="F1683" s="9">
        <v>1988.784</v>
      </c>
      <c r="G1683" s="10" t="s">
        <v>5006</v>
      </c>
      <c r="H1683" s="27"/>
      <c r="I1683" s="23">
        <f t="shared" si="26"/>
        <v>0</v>
      </c>
    </row>
    <row r="1684" spans="1:9" s="11" customFormat="1" ht="12.75" customHeight="1">
      <c r="A1684" s="7"/>
      <c r="B1684" s="8" t="s">
        <v>4660</v>
      </c>
      <c r="C1684" s="8" t="s">
        <v>4648</v>
      </c>
      <c r="D1684" s="8" t="s">
        <v>4661</v>
      </c>
      <c r="E1684" s="8" t="s">
        <v>4662</v>
      </c>
      <c r="F1684" s="9">
        <v>2044.2240000000002</v>
      </c>
      <c r="G1684" s="10" t="s">
        <v>5006</v>
      </c>
      <c r="H1684" s="27"/>
      <c r="I1684" s="23">
        <f t="shared" si="26"/>
        <v>0</v>
      </c>
    </row>
    <row r="1685" spans="1:9" s="11" customFormat="1" ht="12.75" customHeight="1">
      <c r="A1685" s="7"/>
      <c r="B1685" s="8" t="s">
        <v>4663</v>
      </c>
      <c r="C1685" s="8" t="s">
        <v>4664</v>
      </c>
      <c r="D1685" s="8" t="s">
        <v>4665</v>
      </c>
      <c r="E1685" s="8" t="s">
        <v>4666</v>
      </c>
      <c r="F1685" s="12">
        <v>639.5840000000001</v>
      </c>
      <c r="G1685" s="10" t="s">
        <v>5006</v>
      </c>
      <c r="H1685" s="27"/>
      <c r="I1685" s="23">
        <f t="shared" si="26"/>
        <v>0</v>
      </c>
    </row>
    <row r="1686" spans="1:9" s="11" customFormat="1" ht="12.75" customHeight="1">
      <c r="A1686" s="7"/>
      <c r="B1686" s="8" t="s">
        <v>4667</v>
      </c>
      <c r="C1686" s="8" t="s">
        <v>4668</v>
      </c>
      <c r="D1686" s="8" t="s">
        <v>4669</v>
      </c>
      <c r="E1686" s="8" t="s">
        <v>5669</v>
      </c>
      <c r="F1686" s="12">
        <v>761.04</v>
      </c>
      <c r="G1686" s="10" t="s">
        <v>5006</v>
      </c>
      <c r="H1686" s="27"/>
      <c r="I1686" s="23">
        <f t="shared" si="26"/>
        <v>0</v>
      </c>
    </row>
    <row r="1687" spans="1:9" s="11" customFormat="1" ht="12.75" customHeight="1">
      <c r="A1687" s="7"/>
      <c r="B1687" s="8" t="s">
        <v>4670</v>
      </c>
      <c r="C1687" s="8" t="s">
        <v>4668</v>
      </c>
      <c r="D1687" s="8" t="s">
        <v>4671</v>
      </c>
      <c r="E1687" s="8" t="s">
        <v>5669</v>
      </c>
      <c r="F1687" s="12">
        <v>0</v>
      </c>
      <c r="G1687" s="10" t="s">
        <v>5006</v>
      </c>
      <c r="H1687" s="27"/>
      <c r="I1687" s="23">
        <f t="shared" si="26"/>
        <v>0</v>
      </c>
    </row>
    <row r="1688" spans="1:9" s="11" customFormat="1" ht="12.75" customHeight="1">
      <c r="A1688" s="7"/>
      <c r="B1688" s="8" t="s">
        <v>4672</v>
      </c>
      <c r="C1688" s="8" t="s">
        <v>4668</v>
      </c>
      <c r="D1688" s="8" t="s">
        <v>4673</v>
      </c>
      <c r="E1688" s="8" t="s">
        <v>5669</v>
      </c>
      <c r="F1688" s="12">
        <v>0</v>
      </c>
      <c r="G1688" s="10" t="s">
        <v>5006</v>
      </c>
      <c r="H1688" s="27"/>
      <c r="I1688" s="23">
        <f t="shared" si="26"/>
        <v>0</v>
      </c>
    </row>
    <row r="1689" spans="1:9" s="11" customFormat="1" ht="12.75" customHeight="1">
      <c r="A1689" s="7"/>
      <c r="B1689" s="8" t="s">
        <v>4674</v>
      </c>
      <c r="C1689" s="8" t="s">
        <v>4675</v>
      </c>
      <c r="D1689" s="8" t="s">
        <v>4676</v>
      </c>
      <c r="E1689" s="8" t="s">
        <v>4677</v>
      </c>
      <c r="F1689" s="12">
        <v>297.36</v>
      </c>
      <c r="G1689" s="10" t="s">
        <v>5006</v>
      </c>
      <c r="H1689" s="27"/>
      <c r="I1689" s="23">
        <f t="shared" si="26"/>
        <v>0</v>
      </c>
    </row>
    <row r="1690" spans="1:9" s="11" customFormat="1" ht="12.75" customHeight="1">
      <c r="A1690" s="7"/>
      <c r="B1690" s="8" t="s">
        <v>4678</v>
      </c>
      <c r="C1690" s="8" t="s">
        <v>4679</v>
      </c>
      <c r="D1690" s="8" t="s">
        <v>4680</v>
      </c>
      <c r="E1690" s="8" t="s">
        <v>3969</v>
      </c>
      <c r="F1690" s="12">
        <v>297.36</v>
      </c>
      <c r="G1690" s="10" t="s">
        <v>5006</v>
      </c>
      <c r="H1690" s="27"/>
      <c r="I1690" s="23">
        <f t="shared" si="26"/>
        <v>0</v>
      </c>
    </row>
    <row r="1691" spans="1:9" s="11" customFormat="1" ht="12.75" customHeight="1">
      <c r="A1691" s="7"/>
      <c r="B1691" s="8" t="s">
        <v>4681</v>
      </c>
      <c r="C1691" s="8" t="s">
        <v>4679</v>
      </c>
      <c r="D1691" s="8" t="s">
        <v>4682</v>
      </c>
      <c r="E1691" s="8" t="s">
        <v>4683</v>
      </c>
      <c r="F1691" s="12">
        <v>297.36</v>
      </c>
      <c r="G1691" s="10" t="s">
        <v>5006</v>
      </c>
      <c r="H1691" s="27"/>
      <c r="I1691" s="23">
        <f t="shared" si="26"/>
        <v>0</v>
      </c>
    </row>
    <row r="1692" spans="1:9" s="36" customFormat="1" ht="12.75" customHeight="1">
      <c r="A1692" s="32"/>
      <c r="B1692" s="33" t="s">
        <v>4684</v>
      </c>
      <c r="C1692" s="33" t="s">
        <v>4685</v>
      </c>
      <c r="D1692" s="33" t="s">
        <v>4686</v>
      </c>
      <c r="E1692" s="33" t="s">
        <v>4687</v>
      </c>
      <c r="F1692" s="34">
        <v>373.968</v>
      </c>
      <c r="G1692" s="35" t="s">
        <v>5025</v>
      </c>
      <c r="H1692" s="28"/>
      <c r="I1692" s="25">
        <f t="shared" si="26"/>
        <v>0</v>
      </c>
    </row>
    <row r="1693" spans="1:9" s="11" customFormat="1" ht="12.75" customHeight="1">
      <c r="A1693" s="7"/>
      <c r="B1693" s="8" t="s">
        <v>4688</v>
      </c>
      <c r="C1693" s="8" t="s">
        <v>4689</v>
      </c>
      <c r="D1693" s="8" t="s">
        <v>4690</v>
      </c>
      <c r="E1693" s="8" t="s">
        <v>4691</v>
      </c>
      <c r="F1693" s="9">
        <v>2072.448</v>
      </c>
      <c r="G1693" s="10" t="s">
        <v>5006</v>
      </c>
      <c r="H1693" s="27"/>
      <c r="I1693" s="23">
        <f t="shared" si="26"/>
        <v>0</v>
      </c>
    </row>
    <row r="1694" spans="1:9" s="11" customFormat="1" ht="12.75" customHeight="1">
      <c r="A1694" s="7"/>
      <c r="B1694" s="8" t="s">
        <v>4692</v>
      </c>
      <c r="C1694" s="8" t="s">
        <v>4689</v>
      </c>
      <c r="D1694" s="8" t="s">
        <v>4693</v>
      </c>
      <c r="E1694" s="8" t="s">
        <v>4694</v>
      </c>
      <c r="F1694" s="9">
        <v>2173.76</v>
      </c>
      <c r="G1694" s="10" t="s">
        <v>5006</v>
      </c>
      <c r="H1694" s="27"/>
      <c r="I1694" s="23">
        <f t="shared" si="26"/>
        <v>0</v>
      </c>
    </row>
    <row r="1695" spans="1:9" s="11" customFormat="1" ht="12.75" customHeight="1">
      <c r="A1695" s="7"/>
      <c r="B1695" s="8" t="s">
        <v>4695</v>
      </c>
      <c r="C1695" s="8" t="s">
        <v>4689</v>
      </c>
      <c r="D1695" s="8" t="s">
        <v>4696</v>
      </c>
      <c r="E1695" s="8" t="s">
        <v>4697</v>
      </c>
      <c r="F1695" s="9">
        <v>5183.136</v>
      </c>
      <c r="G1695" s="10" t="s">
        <v>5006</v>
      </c>
      <c r="H1695" s="27"/>
      <c r="I1695" s="23">
        <f t="shared" si="26"/>
        <v>0</v>
      </c>
    </row>
    <row r="1696" spans="1:9" s="11" customFormat="1" ht="12.75" customHeight="1">
      <c r="A1696" s="7"/>
      <c r="B1696" s="8" t="s">
        <v>4698</v>
      </c>
      <c r="C1696" s="8" t="s">
        <v>4689</v>
      </c>
      <c r="D1696" s="8" t="s">
        <v>4699</v>
      </c>
      <c r="E1696" s="8" t="s">
        <v>5669</v>
      </c>
      <c r="F1696" s="9">
        <v>13876.64</v>
      </c>
      <c r="G1696" s="10" t="s">
        <v>5006</v>
      </c>
      <c r="H1696" s="27"/>
      <c r="I1696" s="23">
        <f t="shared" si="26"/>
        <v>0</v>
      </c>
    </row>
    <row r="1697" spans="1:9" s="36" customFormat="1" ht="12.75" customHeight="1">
      <c r="A1697" s="32"/>
      <c r="B1697" s="33" t="s">
        <v>4700</v>
      </c>
      <c r="C1697" s="33" t="s">
        <v>4689</v>
      </c>
      <c r="D1697" s="33" t="s">
        <v>4701</v>
      </c>
      <c r="E1697" s="33" t="s">
        <v>4702</v>
      </c>
      <c r="F1697" s="37">
        <v>2194.416</v>
      </c>
      <c r="G1697" s="35" t="s">
        <v>5025</v>
      </c>
      <c r="H1697" s="28"/>
      <c r="I1697" s="25">
        <f t="shared" si="26"/>
        <v>0</v>
      </c>
    </row>
    <row r="1698" spans="1:9" s="11" customFormat="1" ht="12.75" customHeight="1">
      <c r="A1698" s="7"/>
      <c r="B1698" s="8" t="s">
        <v>4703</v>
      </c>
      <c r="C1698" s="8" t="s">
        <v>4704</v>
      </c>
      <c r="D1698" s="8" t="s">
        <v>4705</v>
      </c>
      <c r="E1698" s="8" t="s">
        <v>4706</v>
      </c>
      <c r="F1698" s="9">
        <v>3184.784</v>
      </c>
      <c r="G1698" s="10" t="s">
        <v>5006</v>
      </c>
      <c r="H1698" s="27"/>
      <c r="I1698" s="23">
        <f t="shared" si="26"/>
        <v>0</v>
      </c>
    </row>
    <row r="1699" spans="1:9" s="36" customFormat="1" ht="12.75" customHeight="1">
      <c r="A1699" s="32"/>
      <c r="B1699" s="33" t="s">
        <v>4707</v>
      </c>
      <c r="C1699" s="33" t="s">
        <v>4708</v>
      </c>
      <c r="D1699" s="33" t="s">
        <v>4709</v>
      </c>
      <c r="E1699" s="33" t="s">
        <v>4710</v>
      </c>
      <c r="F1699" s="37">
        <v>2288.16</v>
      </c>
      <c r="G1699" s="35" t="s">
        <v>5025</v>
      </c>
      <c r="H1699" s="28"/>
      <c r="I1699" s="25">
        <f t="shared" si="26"/>
        <v>0</v>
      </c>
    </row>
    <row r="1700" spans="1:9" s="11" customFormat="1" ht="12.75" customHeight="1">
      <c r="A1700" s="7"/>
      <c r="B1700" s="8" t="s">
        <v>4711</v>
      </c>
      <c r="C1700" s="8" t="s">
        <v>4712</v>
      </c>
      <c r="D1700" s="8" t="s">
        <v>4713</v>
      </c>
      <c r="E1700" s="8" t="s">
        <v>4714</v>
      </c>
      <c r="F1700" s="9">
        <v>2549.744</v>
      </c>
      <c r="G1700" s="10" t="s">
        <v>5006</v>
      </c>
      <c r="H1700" s="27"/>
      <c r="I1700" s="23">
        <f t="shared" si="26"/>
        <v>0</v>
      </c>
    </row>
    <row r="1701" spans="1:9" s="11" customFormat="1" ht="12.75" customHeight="1">
      <c r="A1701" s="7"/>
      <c r="B1701" s="8" t="s">
        <v>4715</v>
      </c>
      <c r="C1701" s="8" t="s">
        <v>4716</v>
      </c>
      <c r="D1701" s="8" t="s">
        <v>4717</v>
      </c>
      <c r="E1701" s="8" t="s">
        <v>4718</v>
      </c>
      <c r="F1701" s="9">
        <v>11588.48</v>
      </c>
      <c r="G1701" s="10" t="s">
        <v>5006</v>
      </c>
      <c r="H1701" s="27"/>
      <c r="I1701" s="23">
        <f t="shared" si="26"/>
        <v>0</v>
      </c>
    </row>
    <row r="1702" spans="1:9" s="11" customFormat="1" ht="12.75" customHeight="1">
      <c r="A1702" s="7"/>
      <c r="B1702" s="8" t="s">
        <v>4719</v>
      </c>
      <c r="C1702" s="8" t="s">
        <v>4716</v>
      </c>
      <c r="D1702" s="8" t="s">
        <v>4720</v>
      </c>
      <c r="E1702" s="8" t="s">
        <v>4721</v>
      </c>
      <c r="F1702" s="9">
        <v>12017.376</v>
      </c>
      <c r="G1702" s="10" t="s">
        <v>5006</v>
      </c>
      <c r="H1702" s="27"/>
      <c r="I1702" s="23">
        <f t="shared" si="26"/>
        <v>0</v>
      </c>
    </row>
    <row r="1703" spans="1:9" s="11" customFormat="1" ht="12.75" customHeight="1">
      <c r="A1703" s="7"/>
      <c r="B1703" s="8" t="s">
        <v>4722</v>
      </c>
      <c r="C1703" s="8" t="s">
        <v>4723</v>
      </c>
      <c r="D1703" s="8" t="s">
        <v>4724</v>
      </c>
      <c r="E1703" s="8" t="s">
        <v>7747</v>
      </c>
      <c r="F1703" s="12">
        <v>99.792</v>
      </c>
      <c r="G1703" s="10" t="s">
        <v>5006</v>
      </c>
      <c r="H1703" s="27"/>
      <c r="I1703" s="23">
        <f t="shared" si="26"/>
        <v>0</v>
      </c>
    </row>
    <row r="1704" spans="1:9" s="11" customFormat="1" ht="12.75" customHeight="1">
      <c r="A1704" s="7"/>
      <c r="B1704" s="8" t="s">
        <v>4725</v>
      </c>
      <c r="C1704" s="8" t="s">
        <v>4723</v>
      </c>
      <c r="D1704" s="8" t="s">
        <v>4726</v>
      </c>
      <c r="E1704" s="8" t="s">
        <v>4727</v>
      </c>
      <c r="F1704" s="12">
        <v>100.304</v>
      </c>
      <c r="G1704" s="10" t="s">
        <v>5006</v>
      </c>
      <c r="H1704" s="27"/>
      <c r="I1704" s="23">
        <f t="shared" si="26"/>
        <v>0</v>
      </c>
    </row>
    <row r="1705" spans="1:9" s="11" customFormat="1" ht="12.75" customHeight="1">
      <c r="A1705" s="7"/>
      <c r="B1705" s="8" t="s">
        <v>4728</v>
      </c>
      <c r="C1705" s="8" t="s">
        <v>4723</v>
      </c>
      <c r="D1705" s="8" t="s">
        <v>4729</v>
      </c>
      <c r="E1705" s="8" t="s">
        <v>4730</v>
      </c>
      <c r="F1705" s="12">
        <v>60.48</v>
      </c>
      <c r="G1705" s="10" t="s">
        <v>5006</v>
      </c>
      <c r="H1705" s="27"/>
      <c r="I1705" s="23">
        <f t="shared" si="26"/>
        <v>0</v>
      </c>
    </row>
    <row r="1706" spans="1:9" s="11" customFormat="1" ht="12.75" customHeight="1">
      <c r="A1706" s="7"/>
      <c r="B1706" s="8" t="s">
        <v>4731</v>
      </c>
      <c r="C1706" s="8" t="s">
        <v>7109</v>
      </c>
      <c r="D1706" s="8" t="s">
        <v>4732</v>
      </c>
      <c r="E1706" s="8" t="s">
        <v>4733</v>
      </c>
      <c r="F1706" s="12">
        <v>487.87200000000007</v>
      </c>
      <c r="G1706" s="10" t="s">
        <v>5006</v>
      </c>
      <c r="H1706" s="27"/>
      <c r="I1706" s="23">
        <f t="shared" si="26"/>
        <v>0</v>
      </c>
    </row>
    <row r="1707" spans="1:9" s="11" customFormat="1" ht="12.75" customHeight="1">
      <c r="A1707" s="7"/>
      <c r="B1707" s="8" t="s">
        <v>4734</v>
      </c>
      <c r="C1707" s="8" t="s">
        <v>7109</v>
      </c>
      <c r="D1707" s="8" t="s">
        <v>4735</v>
      </c>
      <c r="E1707" s="8" t="s">
        <v>4736</v>
      </c>
      <c r="F1707" s="12">
        <v>95.76</v>
      </c>
      <c r="G1707" s="10" t="s">
        <v>5006</v>
      </c>
      <c r="H1707" s="27"/>
      <c r="I1707" s="23">
        <f t="shared" si="26"/>
        <v>0</v>
      </c>
    </row>
    <row r="1708" spans="1:9" s="11" customFormat="1" ht="12.75" customHeight="1">
      <c r="A1708" s="7"/>
      <c r="B1708" s="8" t="s">
        <v>4737</v>
      </c>
      <c r="C1708" s="8" t="s">
        <v>4738</v>
      </c>
      <c r="D1708" s="8" t="s">
        <v>4739</v>
      </c>
      <c r="E1708" s="8" t="s">
        <v>4740</v>
      </c>
      <c r="F1708" s="12">
        <v>133.056</v>
      </c>
      <c r="G1708" s="10" t="s">
        <v>5006</v>
      </c>
      <c r="H1708" s="27"/>
      <c r="I1708" s="23">
        <f t="shared" si="26"/>
        <v>0</v>
      </c>
    </row>
    <row r="1709" spans="1:9" s="11" customFormat="1" ht="12.75" customHeight="1">
      <c r="A1709" s="7"/>
      <c r="B1709" s="8" t="s">
        <v>4741</v>
      </c>
      <c r="C1709" s="8" t="s">
        <v>4742</v>
      </c>
      <c r="D1709" s="8" t="s">
        <v>4743</v>
      </c>
      <c r="E1709" s="8" t="s">
        <v>4744</v>
      </c>
      <c r="F1709" s="12">
        <v>261.584</v>
      </c>
      <c r="G1709" s="10" t="s">
        <v>5006</v>
      </c>
      <c r="H1709" s="27"/>
      <c r="I1709" s="23">
        <f t="shared" si="26"/>
        <v>0</v>
      </c>
    </row>
    <row r="1710" spans="1:9" s="11" customFormat="1" ht="12.75" customHeight="1">
      <c r="A1710" s="7"/>
      <c r="B1710" s="8" t="s">
        <v>4745</v>
      </c>
      <c r="C1710" s="8" t="s">
        <v>4742</v>
      </c>
      <c r="D1710" s="8" t="s">
        <v>4746</v>
      </c>
      <c r="E1710" s="8" t="s">
        <v>1313</v>
      </c>
      <c r="F1710" s="12">
        <v>119.456</v>
      </c>
      <c r="G1710" s="10" t="s">
        <v>5006</v>
      </c>
      <c r="H1710" s="27"/>
      <c r="I1710" s="23">
        <f t="shared" si="26"/>
        <v>0</v>
      </c>
    </row>
    <row r="1711" spans="1:9" s="11" customFormat="1" ht="12.75" customHeight="1">
      <c r="A1711" s="7"/>
      <c r="B1711" s="8" t="s">
        <v>4747</v>
      </c>
      <c r="C1711" s="8" t="s">
        <v>4748</v>
      </c>
      <c r="D1711" s="8" t="s">
        <v>4749</v>
      </c>
      <c r="E1711" s="8" t="s">
        <v>6407</v>
      </c>
      <c r="F1711" s="12">
        <v>336.672</v>
      </c>
      <c r="G1711" s="10" t="s">
        <v>5006</v>
      </c>
      <c r="H1711" s="27"/>
      <c r="I1711" s="23">
        <f t="shared" si="26"/>
        <v>0</v>
      </c>
    </row>
    <row r="1712" spans="1:9" s="11" customFormat="1" ht="12.75" customHeight="1">
      <c r="A1712" s="7"/>
      <c r="B1712" s="8" t="s">
        <v>4750</v>
      </c>
      <c r="C1712" s="8" t="s">
        <v>4751</v>
      </c>
      <c r="D1712" s="8" t="s">
        <v>4752</v>
      </c>
      <c r="E1712" s="8" t="s">
        <v>4221</v>
      </c>
      <c r="F1712" s="12">
        <v>85.18400000000001</v>
      </c>
      <c r="G1712" s="10" t="s">
        <v>5006</v>
      </c>
      <c r="H1712" s="27"/>
      <c r="I1712" s="23">
        <f t="shared" si="26"/>
        <v>0</v>
      </c>
    </row>
    <row r="1713" spans="1:9" s="36" customFormat="1" ht="12.75" customHeight="1">
      <c r="A1713" s="32"/>
      <c r="B1713" s="33" t="s">
        <v>4753</v>
      </c>
      <c r="C1713" s="33" t="s">
        <v>4754</v>
      </c>
      <c r="D1713" s="33" t="s">
        <v>4755</v>
      </c>
      <c r="E1713" s="33" t="s">
        <v>4756</v>
      </c>
      <c r="F1713" s="34">
        <v>214.208</v>
      </c>
      <c r="G1713" s="35" t="s">
        <v>5025</v>
      </c>
      <c r="H1713" s="28"/>
      <c r="I1713" s="25">
        <f t="shared" si="26"/>
        <v>0</v>
      </c>
    </row>
    <row r="1714" spans="1:9" s="11" customFormat="1" ht="12.75" customHeight="1">
      <c r="A1714" s="7"/>
      <c r="B1714" s="8" t="s">
        <v>4757</v>
      </c>
      <c r="C1714" s="8" t="s">
        <v>4754</v>
      </c>
      <c r="D1714" s="8" t="s">
        <v>4755</v>
      </c>
      <c r="E1714" s="8" t="s">
        <v>4756</v>
      </c>
      <c r="F1714" s="12">
        <v>214.208</v>
      </c>
      <c r="G1714" s="10" t="s">
        <v>5006</v>
      </c>
      <c r="H1714" s="27"/>
      <c r="I1714" s="23">
        <f t="shared" si="26"/>
        <v>0</v>
      </c>
    </row>
    <row r="1715" spans="1:9" s="11" customFormat="1" ht="12.75" customHeight="1">
      <c r="A1715" s="7"/>
      <c r="B1715" s="8" t="s">
        <v>4758</v>
      </c>
      <c r="C1715" s="8" t="s">
        <v>4759</v>
      </c>
      <c r="D1715" s="8" t="s">
        <v>4760</v>
      </c>
      <c r="E1715" s="8" t="s">
        <v>5814</v>
      </c>
      <c r="F1715" s="12">
        <v>177.92</v>
      </c>
      <c r="G1715" s="10" t="s">
        <v>5006</v>
      </c>
      <c r="H1715" s="27"/>
      <c r="I1715" s="23">
        <f t="shared" si="26"/>
        <v>0</v>
      </c>
    </row>
    <row r="1716" spans="1:9" s="36" customFormat="1" ht="12.75" customHeight="1">
      <c r="A1716" s="32"/>
      <c r="B1716" s="33" t="s">
        <v>4761</v>
      </c>
      <c r="C1716" s="33" t="s">
        <v>4759</v>
      </c>
      <c r="D1716" s="33" t="s">
        <v>4760</v>
      </c>
      <c r="E1716" s="33" t="s">
        <v>5814</v>
      </c>
      <c r="F1716" s="34">
        <v>177.92</v>
      </c>
      <c r="G1716" s="35" t="s">
        <v>5025</v>
      </c>
      <c r="H1716" s="28"/>
      <c r="I1716" s="25">
        <f t="shared" si="26"/>
        <v>0</v>
      </c>
    </row>
    <row r="1717" spans="1:9" s="36" customFormat="1" ht="12.75" customHeight="1">
      <c r="A1717" s="32"/>
      <c r="B1717" s="33" t="s">
        <v>4762</v>
      </c>
      <c r="C1717" s="33" t="s">
        <v>7113</v>
      </c>
      <c r="D1717" s="33" t="s">
        <v>4763</v>
      </c>
      <c r="E1717" s="33" t="s">
        <v>4764</v>
      </c>
      <c r="F1717" s="34">
        <v>220.752</v>
      </c>
      <c r="G1717" s="35" t="s">
        <v>5025</v>
      </c>
      <c r="H1717" s="28"/>
      <c r="I1717" s="25">
        <f t="shared" si="26"/>
        <v>0</v>
      </c>
    </row>
    <row r="1718" spans="1:9" s="36" customFormat="1" ht="12.75" customHeight="1">
      <c r="A1718" s="32"/>
      <c r="B1718" s="33" t="s">
        <v>4765</v>
      </c>
      <c r="C1718" s="33" t="s">
        <v>7113</v>
      </c>
      <c r="D1718" s="33" t="s">
        <v>4766</v>
      </c>
      <c r="E1718" s="33" t="s">
        <v>4767</v>
      </c>
      <c r="F1718" s="34">
        <v>265.616</v>
      </c>
      <c r="G1718" s="35" t="s">
        <v>5025</v>
      </c>
      <c r="H1718" s="28"/>
      <c r="I1718" s="25">
        <f t="shared" si="26"/>
        <v>0</v>
      </c>
    </row>
    <row r="1719" spans="1:9" s="11" customFormat="1" ht="12.75" customHeight="1">
      <c r="A1719" s="7"/>
      <c r="B1719" s="8" t="s">
        <v>4768</v>
      </c>
      <c r="C1719" s="8" t="s">
        <v>7113</v>
      </c>
      <c r="D1719" s="8" t="s">
        <v>4769</v>
      </c>
      <c r="E1719" s="8" t="s">
        <v>4770</v>
      </c>
      <c r="F1719" s="12">
        <v>234.864</v>
      </c>
      <c r="G1719" s="10" t="s">
        <v>5006</v>
      </c>
      <c r="H1719" s="27"/>
      <c r="I1719" s="23">
        <f t="shared" si="26"/>
        <v>0</v>
      </c>
    </row>
    <row r="1720" spans="1:9" s="11" customFormat="1" ht="12.75" customHeight="1">
      <c r="A1720" s="7"/>
      <c r="B1720" s="8" t="s">
        <v>4771</v>
      </c>
      <c r="C1720" s="8" t="s">
        <v>7113</v>
      </c>
      <c r="D1720" s="8" t="s">
        <v>4772</v>
      </c>
      <c r="E1720" s="8" t="s">
        <v>4773</v>
      </c>
      <c r="F1720" s="12">
        <v>389.6</v>
      </c>
      <c r="G1720" s="10" t="s">
        <v>5006</v>
      </c>
      <c r="H1720" s="27"/>
      <c r="I1720" s="23">
        <f t="shared" si="26"/>
        <v>0</v>
      </c>
    </row>
    <row r="1721" spans="1:9" s="11" customFormat="1" ht="12.75" customHeight="1">
      <c r="A1721" s="7"/>
      <c r="B1721" s="8" t="s">
        <v>4774</v>
      </c>
      <c r="C1721" s="8" t="s">
        <v>4775</v>
      </c>
      <c r="D1721" s="8" t="s">
        <v>4776</v>
      </c>
      <c r="E1721" s="8" t="s">
        <v>7279</v>
      </c>
      <c r="F1721" s="12">
        <v>92.24</v>
      </c>
      <c r="G1721" s="10" t="s">
        <v>5006</v>
      </c>
      <c r="H1721" s="27"/>
      <c r="I1721" s="23">
        <f t="shared" si="26"/>
        <v>0</v>
      </c>
    </row>
    <row r="1722" spans="1:9" s="36" customFormat="1" ht="12.75" customHeight="1">
      <c r="A1722" s="32"/>
      <c r="B1722" s="33" t="s">
        <v>4777</v>
      </c>
      <c r="C1722" s="33" t="s">
        <v>4778</v>
      </c>
      <c r="D1722" s="33" t="s">
        <v>4779</v>
      </c>
      <c r="E1722" s="33" t="s">
        <v>4780</v>
      </c>
      <c r="F1722" s="34">
        <v>584.144</v>
      </c>
      <c r="G1722" s="35" t="s">
        <v>5025</v>
      </c>
      <c r="H1722" s="28"/>
      <c r="I1722" s="25">
        <f t="shared" si="26"/>
        <v>0</v>
      </c>
    </row>
    <row r="1723" spans="1:9" s="11" customFormat="1" ht="12.75" customHeight="1">
      <c r="A1723" s="7"/>
      <c r="B1723" s="8" t="s">
        <v>4781</v>
      </c>
      <c r="C1723" s="8" t="s">
        <v>4778</v>
      </c>
      <c r="D1723" s="8" t="s">
        <v>4782</v>
      </c>
      <c r="E1723" s="8" t="s">
        <v>4783</v>
      </c>
      <c r="F1723" s="12">
        <v>856.8</v>
      </c>
      <c r="G1723" s="10" t="s">
        <v>5006</v>
      </c>
      <c r="H1723" s="27"/>
      <c r="I1723" s="23">
        <f t="shared" si="26"/>
        <v>0</v>
      </c>
    </row>
    <row r="1724" spans="1:9" s="11" customFormat="1" ht="12.75" customHeight="1">
      <c r="A1724" s="7"/>
      <c r="B1724" s="8" t="s">
        <v>4784</v>
      </c>
      <c r="C1724" s="8" t="s">
        <v>4778</v>
      </c>
      <c r="D1724" s="8" t="s">
        <v>4785</v>
      </c>
      <c r="E1724" s="8" t="s">
        <v>4786</v>
      </c>
      <c r="F1724" s="12">
        <v>856.8</v>
      </c>
      <c r="G1724" s="10" t="s">
        <v>5006</v>
      </c>
      <c r="H1724" s="27"/>
      <c r="I1724" s="23">
        <f t="shared" si="26"/>
        <v>0</v>
      </c>
    </row>
    <row r="1725" spans="1:9" s="36" customFormat="1" ht="12.75" customHeight="1">
      <c r="A1725" s="32"/>
      <c r="B1725" s="33" t="s">
        <v>4787</v>
      </c>
      <c r="C1725" s="33" t="s">
        <v>4788</v>
      </c>
      <c r="D1725" s="33" t="s">
        <v>4789</v>
      </c>
      <c r="E1725" s="33" t="s">
        <v>4790</v>
      </c>
      <c r="F1725" s="34">
        <v>85.68</v>
      </c>
      <c r="G1725" s="35" t="s">
        <v>5025</v>
      </c>
      <c r="H1725" s="28"/>
      <c r="I1725" s="25">
        <f t="shared" si="26"/>
        <v>0</v>
      </c>
    </row>
    <row r="1726" spans="1:9" s="11" customFormat="1" ht="12.75" customHeight="1">
      <c r="A1726" s="7"/>
      <c r="B1726" s="8" t="s">
        <v>4791</v>
      </c>
      <c r="C1726" s="8" t="s">
        <v>4788</v>
      </c>
      <c r="D1726" s="8" t="s">
        <v>4792</v>
      </c>
      <c r="E1726" s="8" t="s">
        <v>4793</v>
      </c>
      <c r="F1726" s="12">
        <v>126</v>
      </c>
      <c r="G1726" s="10" t="s">
        <v>5006</v>
      </c>
      <c r="H1726" s="27"/>
      <c r="I1726" s="23">
        <f t="shared" si="26"/>
        <v>0</v>
      </c>
    </row>
    <row r="1727" spans="1:9" s="11" customFormat="1" ht="12.75" customHeight="1">
      <c r="A1727" s="7"/>
      <c r="B1727" s="8" t="s">
        <v>4794</v>
      </c>
      <c r="C1727" s="8" t="s">
        <v>4795</v>
      </c>
      <c r="D1727" s="8" t="s">
        <v>4796</v>
      </c>
      <c r="E1727" s="8" t="s">
        <v>4797</v>
      </c>
      <c r="F1727" s="12">
        <v>240.416</v>
      </c>
      <c r="G1727" s="10" t="s">
        <v>5006</v>
      </c>
      <c r="H1727" s="27"/>
      <c r="I1727" s="23">
        <f t="shared" si="26"/>
        <v>0</v>
      </c>
    </row>
    <row r="1728" spans="1:9" s="11" customFormat="1" ht="12.75" customHeight="1">
      <c r="A1728" s="7"/>
      <c r="B1728" s="8" t="s">
        <v>4798</v>
      </c>
      <c r="C1728" s="8" t="s">
        <v>4795</v>
      </c>
      <c r="D1728" s="8" t="s">
        <v>4796</v>
      </c>
      <c r="E1728" s="8" t="s">
        <v>4797</v>
      </c>
      <c r="F1728" s="12">
        <v>240.416</v>
      </c>
      <c r="G1728" s="10" t="s">
        <v>5006</v>
      </c>
      <c r="H1728" s="27"/>
      <c r="I1728" s="23">
        <f t="shared" si="26"/>
        <v>0</v>
      </c>
    </row>
    <row r="1729" spans="1:9" s="11" customFormat="1" ht="12.75" customHeight="1">
      <c r="A1729" s="7"/>
      <c r="B1729" s="8" t="s">
        <v>4799</v>
      </c>
      <c r="C1729" s="8" t="s">
        <v>4800</v>
      </c>
      <c r="D1729" s="8" t="s">
        <v>4801</v>
      </c>
      <c r="E1729" s="8" t="s">
        <v>4802</v>
      </c>
      <c r="F1729" s="12">
        <v>89.21600000000001</v>
      </c>
      <c r="G1729" s="10" t="s">
        <v>5006</v>
      </c>
      <c r="H1729" s="27"/>
      <c r="I1729" s="23">
        <f t="shared" si="26"/>
        <v>0</v>
      </c>
    </row>
    <row r="1730" spans="1:9" s="11" customFormat="1" ht="12.75" customHeight="1">
      <c r="A1730" s="7"/>
      <c r="B1730" s="8" t="s">
        <v>4803</v>
      </c>
      <c r="C1730" s="8" t="s">
        <v>4800</v>
      </c>
      <c r="D1730" s="8" t="s">
        <v>4804</v>
      </c>
      <c r="E1730" s="8" t="s">
        <v>4805</v>
      </c>
      <c r="F1730" s="12">
        <v>549.36</v>
      </c>
      <c r="G1730" s="10" t="s">
        <v>5006</v>
      </c>
      <c r="H1730" s="27"/>
      <c r="I1730" s="23">
        <f t="shared" si="26"/>
        <v>0</v>
      </c>
    </row>
    <row r="1731" spans="1:9" s="11" customFormat="1" ht="12.75" customHeight="1">
      <c r="A1731" s="7"/>
      <c r="B1731" s="8" t="s">
        <v>4806</v>
      </c>
      <c r="C1731" s="8" t="s">
        <v>4800</v>
      </c>
      <c r="D1731" s="8" t="s">
        <v>4807</v>
      </c>
      <c r="E1731" s="8" t="s">
        <v>4808</v>
      </c>
      <c r="F1731" s="12">
        <v>509.5520000000001</v>
      </c>
      <c r="G1731" s="10" t="s">
        <v>5006</v>
      </c>
      <c r="H1731" s="27"/>
      <c r="I1731" s="23">
        <f t="shared" si="26"/>
        <v>0</v>
      </c>
    </row>
    <row r="1732" spans="1:9" s="11" customFormat="1" ht="12.75" customHeight="1">
      <c r="A1732" s="7"/>
      <c r="B1732" s="8" t="s">
        <v>4809</v>
      </c>
      <c r="C1732" s="8" t="s">
        <v>4810</v>
      </c>
      <c r="D1732" s="8" t="s">
        <v>4811</v>
      </c>
      <c r="E1732" s="8" t="s">
        <v>4812</v>
      </c>
      <c r="F1732" s="12">
        <v>803.3760000000001</v>
      </c>
      <c r="G1732" s="10" t="s">
        <v>5006</v>
      </c>
      <c r="H1732" s="27"/>
      <c r="I1732" s="23">
        <f t="shared" si="26"/>
        <v>0</v>
      </c>
    </row>
    <row r="1733" spans="1:9" s="11" customFormat="1" ht="12.75" customHeight="1">
      <c r="A1733" s="7"/>
      <c r="B1733" s="8" t="s">
        <v>4813</v>
      </c>
      <c r="C1733" s="8" t="s">
        <v>4814</v>
      </c>
      <c r="D1733" s="8" t="s">
        <v>4815</v>
      </c>
      <c r="E1733" s="8" t="s">
        <v>4812</v>
      </c>
      <c r="F1733" s="12">
        <v>832.1120000000001</v>
      </c>
      <c r="G1733" s="10" t="s">
        <v>5006</v>
      </c>
      <c r="H1733" s="27"/>
      <c r="I1733" s="23">
        <f t="shared" si="26"/>
        <v>0</v>
      </c>
    </row>
    <row r="1734" spans="1:9" s="11" customFormat="1" ht="12.75" customHeight="1">
      <c r="A1734" s="7"/>
      <c r="B1734" s="8" t="s">
        <v>4816</v>
      </c>
      <c r="C1734" s="8" t="s">
        <v>4817</v>
      </c>
      <c r="D1734" s="8" t="s">
        <v>4818</v>
      </c>
      <c r="E1734" s="8" t="s">
        <v>4819</v>
      </c>
      <c r="F1734" s="12">
        <v>230.83200000000002</v>
      </c>
      <c r="G1734" s="10" t="s">
        <v>5006</v>
      </c>
      <c r="H1734" s="27"/>
      <c r="I1734" s="23">
        <f t="shared" si="26"/>
        <v>0</v>
      </c>
    </row>
    <row r="1735" spans="1:9" s="11" customFormat="1" ht="12.75" customHeight="1">
      <c r="A1735" s="7"/>
      <c r="B1735" s="8" t="s">
        <v>4820</v>
      </c>
      <c r="C1735" s="8" t="s">
        <v>4817</v>
      </c>
      <c r="D1735" s="8" t="s">
        <v>4821</v>
      </c>
      <c r="E1735" s="8" t="s">
        <v>4822</v>
      </c>
      <c r="F1735" s="12">
        <v>614.384</v>
      </c>
      <c r="G1735" s="10" t="s">
        <v>5006</v>
      </c>
      <c r="H1735" s="27"/>
      <c r="I1735" s="23">
        <f t="shared" si="26"/>
        <v>0</v>
      </c>
    </row>
    <row r="1736" spans="1:9" s="11" customFormat="1" ht="12.75" customHeight="1">
      <c r="A1736" s="7"/>
      <c r="B1736" s="8" t="s">
        <v>4823</v>
      </c>
      <c r="C1736" s="8" t="s">
        <v>4817</v>
      </c>
      <c r="D1736" s="8" t="s">
        <v>4824</v>
      </c>
      <c r="E1736" s="8" t="s">
        <v>4822</v>
      </c>
      <c r="F1736" s="12">
        <v>614.384</v>
      </c>
      <c r="G1736" s="10" t="s">
        <v>5006</v>
      </c>
      <c r="H1736" s="27"/>
      <c r="I1736" s="23">
        <f aca="true" t="shared" si="27" ref="I1736:I1799">F1736*H1736</f>
        <v>0</v>
      </c>
    </row>
    <row r="1737" spans="1:9" s="11" customFormat="1" ht="12.75" customHeight="1">
      <c r="A1737" s="7"/>
      <c r="B1737" s="8" t="s">
        <v>4825</v>
      </c>
      <c r="C1737" s="8" t="s">
        <v>4817</v>
      </c>
      <c r="D1737" s="8" t="s">
        <v>4826</v>
      </c>
      <c r="E1737" s="8" t="s">
        <v>4827</v>
      </c>
      <c r="F1737" s="12">
        <v>403.2</v>
      </c>
      <c r="G1737" s="10" t="s">
        <v>5006</v>
      </c>
      <c r="H1737" s="27"/>
      <c r="I1737" s="23">
        <f t="shared" si="27"/>
        <v>0</v>
      </c>
    </row>
    <row r="1738" spans="1:9" s="11" customFormat="1" ht="12.75" customHeight="1">
      <c r="A1738" s="7"/>
      <c r="B1738" s="8" t="s">
        <v>4828</v>
      </c>
      <c r="C1738" s="8" t="s">
        <v>4817</v>
      </c>
      <c r="D1738" s="8" t="s">
        <v>4829</v>
      </c>
      <c r="E1738" s="8" t="s">
        <v>4830</v>
      </c>
      <c r="F1738" s="12">
        <v>279.216</v>
      </c>
      <c r="G1738" s="10" t="s">
        <v>5006</v>
      </c>
      <c r="H1738" s="27"/>
      <c r="I1738" s="23">
        <f t="shared" si="27"/>
        <v>0</v>
      </c>
    </row>
    <row r="1739" spans="1:9" s="11" customFormat="1" ht="12.75" customHeight="1">
      <c r="A1739" s="7"/>
      <c r="B1739" s="8" t="s">
        <v>4831</v>
      </c>
      <c r="C1739" s="8" t="s">
        <v>4817</v>
      </c>
      <c r="D1739" s="8" t="s">
        <v>4832</v>
      </c>
      <c r="E1739" s="8" t="s">
        <v>4833</v>
      </c>
      <c r="F1739" s="12">
        <v>206.64</v>
      </c>
      <c r="G1739" s="10" t="s">
        <v>5006</v>
      </c>
      <c r="H1739" s="27"/>
      <c r="I1739" s="23">
        <f t="shared" si="27"/>
        <v>0</v>
      </c>
    </row>
    <row r="1740" spans="1:9" s="11" customFormat="1" ht="12.75" customHeight="1">
      <c r="A1740" s="7"/>
      <c r="B1740" s="8" t="s">
        <v>4834</v>
      </c>
      <c r="C1740" s="8" t="s">
        <v>4817</v>
      </c>
      <c r="D1740" s="8" t="s">
        <v>4835</v>
      </c>
      <c r="E1740" s="8" t="s">
        <v>4836</v>
      </c>
      <c r="F1740" s="12">
        <v>232.848</v>
      </c>
      <c r="G1740" s="10" t="s">
        <v>5006</v>
      </c>
      <c r="H1740" s="27"/>
      <c r="I1740" s="23">
        <f t="shared" si="27"/>
        <v>0</v>
      </c>
    </row>
    <row r="1741" spans="1:9" s="11" customFormat="1" ht="12.75" customHeight="1">
      <c r="A1741" s="7"/>
      <c r="B1741" s="8" t="s">
        <v>4837</v>
      </c>
      <c r="C1741" s="8" t="s">
        <v>4817</v>
      </c>
      <c r="D1741" s="8" t="s">
        <v>4838</v>
      </c>
      <c r="E1741" s="8" t="s">
        <v>4839</v>
      </c>
      <c r="F1741" s="12">
        <v>498.96</v>
      </c>
      <c r="G1741" s="10" t="s">
        <v>5006</v>
      </c>
      <c r="H1741" s="27"/>
      <c r="I1741" s="23">
        <f t="shared" si="27"/>
        <v>0</v>
      </c>
    </row>
    <row r="1742" spans="1:9" s="11" customFormat="1" ht="12.75" customHeight="1">
      <c r="A1742" s="7"/>
      <c r="B1742" s="8" t="s">
        <v>4840</v>
      </c>
      <c r="C1742" s="8" t="s">
        <v>4841</v>
      </c>
      <c r="D1742" s="8" t="s">
        <v>4842</v>
      </c>
      <c r="E1742" s="8" t="s">
        <v>4843</v>
      </c>
      <c r="F1742" s="12">
        <v>428.4</v>
      </c>
      <c r="G1742" s="10" t="s">
        <v>5006</v>
      </c>
      <c r="H1742" s="27"/>
      <c r="I1742" s="23">
        <f t="shared" si="27"/>
        <v>0</v>
      </c>
    </row>
    <row r="1743" spans="1:9" s="11" customFormat="1" ht="12.75" customHeight="1">
      <c r="A1743" s="7"/>
      <c r="B1743" s="8" t="s">
        <v>4844</v>
      </c>
      <c r="C1743" s="8" t="s">
        <v>4845</v>
      </c>
      <c r="D1743" s="8" t="s">
        <v>4846</v>
      </c>
      <c r="E1743" s="8" t="s">
        <v>4847</v>
      </c>
      <c r="F1743" s="12">
        <v>275.184</v>
      </c>
      <c r="G1743" s="10" t="s">
        <v>5006</v>
      </c>
      <c r="H1743" s="27"/>
      <c r="I1743" s="23">
        <f t="shared" si="27"/>
        <v>0</v>
      </c>
    </row>
    <row r="1744" spans="1:9" s="11" customFormat="1" ht="12.75" customHeight="1">
      <c r="A1744" s="7"/>
      <c r="B1744" s="8" t="s">
        <v>4848</v>
      </c>
      <c r="C1744" s="8" t="s">
        <v>4849</v>
      </c>
      <c r="D1744" s="8" t="s">
        <v>4850</v>
      </c>
      <c r="E1744" s="8" t="s">
        <v>4851</v>
      </c>
      <c r="F1744" s="12">
        <v>180.43200000000002</v>
      </c>
      <c r="G1744" s="10" t="s">
        <v>5006</v>
      </c>
      <c r="H1744" s="27"/>
      <c r="I1744" s="23">
        <f t="shared" si="27"/>
        <v>0</v>
      </c>
    </row>
    <row r="1745" spans="1:9" s="11" customFormat="1" ht="12.75" customHeight="1">
      <c r="A1745" s="7"/>
      <c r="B1745" s="8" t="s">
        <v>4852</v>
      </c>
      <c r="C1745" s="8" t="s">
        <v>4853</v>
      </c>
      <c r="D1745" s="8" t="s">
        <v>4854</v>
      </c>
      <c r="E1745" s="8" t="s">
        <v>4855</v>
      </c>
      <c r="F1745" s="12">
        <v>151.712</v>
      </c>
      <c r="G1745" s="10" t="s">
        <v>5006</v>
      </c>
      <c r="H1745" s="27"/>
      <c r="I1745" s="23">
        <f t="shared" si="27"/>
        <v>0</v>
      </c>
    </row>
    <row r="1746" spans="1:9" s="11" customFormat="1" ht="12.75" customHeight="1">
      <c r="A1746" s="7"/>
      <c r="B1746" s="8" t="s">
        <v>4856</v>
      </c>
      <c r="C1746" s="8" t="s">
        <v>4857</v>
      </c>
      <c r="D1746" s="8" t="s">
        <v>4858</v>
      </c>
      <c r="E1746" s="8" t="s">
        <v>4859</v>
      </c>
      <c r="F1746" s="12">
        <v>215.216</v>
      </c>
      <c r="G1746" s="10" t="s">
        <v>5006</v>
      </c>
      <c r="H1746" s="27"/>
      <c r="I1746" s="23">
        <f t="shared" si="27"/>
        <v>0</v>
      </c>
    </row>
    <row r="1747" spans="1:9" s="11" customFormat="1" ht="12.75" customHeight="1">
      <c r="A1747" s="7"/>
      <c r="B1747" s="8" t="s">
        <v>4860</v>
      </c>
      <c r="C1747" s="8" t="s">
        <v>4861</v>
      </c>
      <c r="D1747" s="8" t="s">
        <v>4862</v>
      </c>
      <c r="E1747" s="8" t="s">
        <v>4863</v>
      </c>
      <c r="F1747" s="12">
        <v>781.2</v>
      </c>
      <c r="G1747" s="10" t="s">
        <v>5006</v>
      </c>
      <c r="H1747" s="27"/>
      <c r="I1747" s="23">
        <f t="shared" si="27"/>
        <v>0</v>
      </c>
    </row>
    <row r="1748" spans="1:9" s="11" customFormat="1" ht="12.75" customHeight="1">
      <c r="A1748" s="7"/>
      <c r="B1748" s="8" t="s">
        <v>4864</v>
      </c>
      <c r="C1748" s="8" t="s">
        <v>4865</v>
      </c>
      <c r="D1748" s="8" t="s">
        <v>4866</v>
      </c>
      <c r="E1748" s="8" t="s">
        <v>4867</v>
      </c>
      <c r="F1748" s="12">
        <v>579.6</v>
      </c>
      <c r="G1748" s="10" t="s">
        <v>5006</v>
      </c>
      <c r="H1748" s="28"/>
      <c r="I1748" s="23">
        <f t="shared" si="27"/>
        <v>0</v>
      </c>
    </row>
    <row r="1749" spans="1:9" s="11" customFormat="1" ht="12.75" customHeight="1">
      <c r="A1749" s="7"/>
      <c r="B1749" s="8" t="s">
        <v>4868</v>
      </c>
      <c r="C1749" s="8" t="s">
        <v>4865</v>
      </c>
      <c r="D1749" s="8" t="s">
        <v>4869</v>
      </c>
      <c r="E1749" s="8" t="s">
        <v>4870</v>
      </c>
      <c r="F1749" s="12">
        <v>539.792</v>
      </c>
      <c r="G1749" s="10" t="s">
        <v>5006</v>
      </c>
      <c r="H1749" s="27"/>
      <c r="I1749" s="23">
        <f t="shared" si="27"/>
        <v>0</v>
      </c>
    </row>
    <row r="1750" spans="1:9" s="11" customFormat="1" ht="12.75" customHeight="1">
      <c r="A1750" s="7"/>
      <c r="B1750" s="8" t="s">
        <v>4871</v>
      </c>
      <c r="C1750" s="8" t="s">
        <v>4872</v>
      </c>
      <c r="D1750" s="8" t="s">
        <v>4873</v>
      </c>
      <c r="E1750" s="8" t="s">
        <v>4874</v>
      </c>
      <c r="F1750" s="12">
        <v>159.776</v>
      </c>
      <c r="G1750" s="10" t="s">
        <v>5006</v>
      </c>
      <c r="H1750" s="28"/>
      <c r="I1750" s="23">
        <f t="shared" si="27"/>
        <v>0</v>
      </c>
    </row>
    <row r="1751" spans="1:9" s="11" customFormat="1" ht="12.75" customHeight="1">
      <c r="A1751" s="7"/>
      <c r="B1751" s="8" t="s">
        <v>4875</v>
      </c>
      <c r="C1751" s="8" t="s">
        <v>4876</v>
      </c>
      <c r="D1751" s="8" t="s">
        <v>4877</v>
      </c>
      <c r="E1751" s="8" t="s">
        <v>4878</v>
      </c>
      <c r="F1751" s="12">
        <v>152.208</v>
      </c>
      <c r="G1751" s="10" t="s">
        <v>5006</v>
      </c>
      <c r="H1751" s="28"/>
      <c r="I1751" s="23">
        <f t="shared" si="27"/>
        <v>0</v>
      </c>
    </row>
    <row r="1752" spans="1:9" s="11" customFormat="1" ht="12.75" customHeight="1">
      <c r="A1752" s="7"/>
      <c r="B1752" s="8" t="s">
        <v>4879</v>
      </c>
      <c r="C1752" s="8" t="s">
        <v>4880</v>
      </c>
      <c r="D1752" s="8" t="s">
        <v>4881</v>
      </c>
      <c r="E1752" s="8" t="s">
        <v>4833</v>
      </c>
      <c r="F1752" s="12">
        <v>167.328</v>
      </c>
      <c r="G1752" s="10" t="s">
        <v>5006</v>
      </c>
      <c r="H1752" s="28"/>
      <c r="I1752" s="23">
        <f t="shared" si="27"/>
        <v>0</v>
      </c>
    </row>
    <row r="1753" spans="1:9" s="11" customFormat="1" ht="12.75" customHeight="1">
      <c r="A1753" s="7"/>
      <c r="B1753" s="8" t="s">
        <v>4882</v>
      </c>
      <c r="C1753" s="8" t="s">
        <v>4883</v>
      </c>
      <c r="D1753" s="8" t="s">
        <v>4884</v>
      </c>
      <c r="E1753" s="8" t="s">
        <v>4885</v>
      </c>
      <c r="F1753" s="12">
        <v>180.43200000000002</v>
      </c>
      <c r="G1753" s="10" t="s">
        <v>5006</v>
      </c>
      <c r="H1753" s="28"/>
      <c r="I1753" s="23">
        <f t="shared" si="27"/>
        <v>0</v>
      </c>
    </row>
    <row r="1754" spans="1:9" s="11" customFormat="1" ht="12.75" customHeight="1">
      <c r="A1754" s="7"/>
      <c r="B1754" s="8" t="s">
        <v>4886</v>
      </c>
      <c r="C1754" s="8" t="s">
        <v>4887</v>
      </c>
      <c r="D1754" s="8" t="s">
        <v>4888</v>
      </c>
      <c r="E1754" s="8" t="s">
        <v>4889</v>
      </c>
      <c r="F1754" s="12">
        <v>201.104</v>
      </c>
      <c r="G1754" s="10" t="s">
        <v>5006</v>
      </c>
      <c r="H1754" s="28"/>
      <c r="I1754" s="23">
        <f t="shared" si="27"/>
        <v>0</v>
      </c>
    </row>
    <row r="1755" spans="1:9" s="11" customFormat="1" ht="12.75" customHeight="1">
      <c r="A1755" s="7"/>
      <c r="B1755" s="8" t="s">
        <v>4890</v>
      </c>
      <c r="C1755" s="8" t="s">
        <v>4887</v>
      </c>
      <c r="D1755" s="8" t="s">
        <v>4891</v>
      </c>
      <c r="E1755" s="8" t="s">
        <v>4892</v>
      </c>
      <c r="F1755" s="12">
        <v>269.648</v>
      </c>
      <c r="G1755" s="10" t="s">
        <v>5006</v>
      </c>
      <c r="H1755" s="28"/>
      <c r="I1755" s="23">
        <f t="shared" si="27"/>
        <v>0</v>
      </c>
    </row>
    <row r="1756" spans="1:9" s="11" customFormat="1" ht="12.75" customHeight="1">
      <c r="A1756" s="7"/>
      <c r="B1756" s="8" t="s">
        <v>4893</v>
      </c>
      <c r="C1756" s="8" t="s">
        <v>4894</v>
      </c>
      <c r="D1756" s="8" t="s">
        <v>4895</v>
      </c>
      <c r="E1756" s="8" t="s">
        <v>4896</v>
      </c>
      <c r="F1756" s="12">
        <v>196.06400000000002</v>
      </c>
      <c r="G1756" s="10" t="s">
        <v>5006</v>
      </c>
      <c r="H1756" s="28"/>
      <c r="I1756" s="23">
        <f t="shared" si="27"/>
        <v>0</v>
      </c>
    </row>
    <row r="1757" spans="1:9" s="11" customFormat="1" ht="12.75" customHeight="1">
      <c r="A1757" s="7"/>
      <c r="B1757" s="8" t="s">
        <v>4897</v>
      </c>
      <c r="C1757" s="8" t="s">
        <v>4898</v>
      </c>
      <c r="D1757" s="8" t="s">
        <v>4899</v>
      </c>
      <c r="E1757" s="8" t="s">
        <v>4900</v>
      </c>
      <c r="F1757" s="12">
        <v>756</v>
      </c>
      <c r="G1757" s="10" t="s">
        <v>5006</v>
      </c>
      <c r="H1757" s="27"/>
      <c r="I1757" s="23">
        <f t="shared" si="27"/>
        <v>0</v>
      </c>
    </row>
    <row r="1758" spans="1:9" s="11" customFormat="1" ht="12.75" customHeight="1">
      <c r="A1758" s="7"/>
      <c r="B1758" s="8" t="s">
        <v>4901</v>
      </c>
      <c r="C1758" s="8" t="s">
        <v>4902</v>
      </c>
      <c r="D1758" s="8" t="s">
        <v>4903</v>
      </c>
      <c r="E1758" s="8" t="s">
        <v>4904</v>
      </c>
      <c r="F1758" s="12">
        <v>272.16</v>
      </c>
      <c r="G1758" s="10" t="s">
        <v>5006</v>
      </c>
      <c r="H1758" s="27"/>
      <c r="I1758" s="23">
        <f t="shared" si="27"/>
        <v>0</v>
      </c>
    </row>
    <row r="1759" spans="1:9" s="11" customFormat="1" ht="12.75" customHeight="1">
      <c r="A1759" s="7"/>
      <c r="B1759" s="8" t="s">
        <v>4905</v>
      </c>
      <c r="C1759" s="8" t="s">
        <v>4906</v>
      </c>
      <c r="D1759" s="8" t="s">
        <v>4907</v>
      </c>
      <c r="E1759" s="8" t="s">
        <v>4908</v>
      </c>
      <c r="F1759" s="12">
        <v>393.12</v>
      </c>
      <c r="G1759" s="10" t="s">
        <v>5006</v>
      </c>
      <c r="H1759" s="27"/>
      <c r="I1759" s="23">
        <f t="shared" si="27"/>
        <v>0</v>
      </c>
    </row>
    <row r="1760" spans="1:9" s="11" customFormat="1" ht="12.75" customHeight="1">
      <c r="A1760" s="7"/>
      <c r="B1760" s="8" t="s">
        <v>4909</v>
      </c>
      <c r="C1760" s="8" t="s">
        <v>4910</v>
      </c>
      <c r="D1760" s="8" t="s">
        <v>4911</v>
      </c>
      <c r="E1760" s="8" t="s">
        <v>4912</v>
      </c>
      <c r="F1760" s="12">
        <v>378</v>
      </c>
      <c r="G1760" s="10" t="s">
        <v>5006</v>
      </c>
      <c r="H1760" s="28"/>
      <c r="I1760" s="23">
        <f t="shared" si="27"/>
        <v>0</v>
      </c>
    </row>
    <row r="1761" spans="1:9" s="11" customFormat="1" ht="12.75" customHeight="1">
      <c r="A1761" s="7"/>
      <c r="B1761" s="8" t="s">
        <v>4913</v>
      </c>
      <c r="C1761" s="8" t="s">
        <v>4914</v>
      </c>
      <c r="D1761" s="8" t="s">
        <v>4915</v>
      </c>
      <c r="E1761" s="8" t="s">
        <v>4916</v>
      </c>
      <c r="F1761" s="12">
        <v>810.432</v>
      </c>
      <c r="G1761" s="10" t="s">
        <v>5006</v>
      </c>
      <c r="H1761" s="27"/>
      <c r="I1761" s="23">
        <f t="shared" si="27"/>
        <v>0</v>
      </c>
    </row>
    <row r="1762" spans="1:9" s="11" customFormat="1" ht="12.75" customHeight="1">
      <c r="A1762" s="7"/>
      <c r="B1762" s="8" t="s">
        <v>4917</v>
      </c>
      <c r="C1762" s="8" t="s">
        <v>7131</v>
      </c>
      <c r="D1762" s="8" t="s">
        <v>4918</v>
      </c>
      <c r="E1762" s="8" t="s">
        <v>4919</v>
      </c>
      <c r="F1762" s="12">
        <v>83.168</v>
      </c>
      <c r="G1762" s="10" t="s">
        <v>5006</v>
      </c>
      <c r="H1762" s="28"/>
      <c r="I1762" s="23">
        <f t="shared" si="27"/>
        <v>0</v>
      </c>
    </row>
    <row r="1763" spans="1:9" s="11" customFormat="1" ht="12.75" customHeight="1">
      <c r="A1763" s="7"/>
      <c r="B1763" s="8" t="s">
        <v>4920</v>
      </c>
      <c r="C1763" s="8" t="s">
        <v>7131</v>
      </c>
      <c r="D1763" s="8" t="s">
        <v>4921</v>
      </c>
      <c r="E1763" s="8" t="s">
        <v>4922</v>
      </c>
      <c r="F1763" s="12">
        <v>58.976</v>
      </c>
      <c r="G1763" s="10" t="s">
        <v>5006</v>
      </c>
      <c r="H1763" s="27"/>
      <c r="I1763" s="23">
        <f t="shared" si="27"/>
        <v>0</v>
      </c>
    </row>
    <row r="1764" spans="1:9" s="11" customFormat="1" ht="12.75" customHeight="1">
      <c r="A1764" s="7"/>
      <c r="B1764" s="8" t="s">
        <v>4923</v>
      </c>
      <c r="C1764" s="8" t="s">
        <v>7131</v>
      </c>
      <c r="D1764" s="8" t="s">
        <v>4924</v>
      </c>
      <c r="E1764" s="8" t="s">
        <v>4925</v>
      </c>
      <c r="F1764" s="12">
        <v>79.13600000000001</v>
      </c>
      <c r="G1764" s="10" t="s">
        <v>5006</v>
      </c>
      <c r="H1764" s="27"/>
      <c r="I1764" s="23">
        <f t="shared" si="27"/>
        <v>0</v>
      </c>
    </row>
    <row r="1765" spans="1:9" s="11" customFormat="1" ht="12.75" customHeight="1">
      <c r="A1765" s="7"/>
      <c r="B1765" s="8" t="s">
        <v>4926</v>
      </c>
      <c r="C1765" s="8" t="s">
        <v>7131</v>
      </c>
      <c r="D1765" s="8" t="s">
        <v>4927</v>
      </c>
      <c r="E1765" s="8" t="s">
        <v>4928</v>
      </c>
      <c r="F1765" s="12">
        <v>65.52</v>
      </c>
      <c r="G1765" s="10" t="s">
        <v>5006</v>
      </c>
      <c r="H1765" s="27"/>
      <c r="I1765" s="23">
        <f t="shared" si="27"/>
        <v>0</v>
      </c>
    </row>
    <row r="1766" spans="1:9" s="11" customFormat="1" ht="12.75" customHeight="1">
      <c r="A1766" s="7"/>
      <c r="B1766" s="8" t="s">
        <v>4929</v>
      </c>
      <c r="C1766" s="8" t="s">
        <v>7131</v>
      </c>
      <c r="D1766" s="8" t="s">
        <v>4930</v>
      </c>
      <c r="E1766" s="8" t="s">
        <v>4931</v>
      </c>
      <c r="F1766" s="12">
        <v>69.552</v>
      </c>
      <c r="G1766" s="10" t="s">
        <v>5006</v>
      </c>
      <c r="H1766" s="28"/>
      <c r="I1766" s="23">
        <f t="shared" si="27"/>
        <v>0</v>
      </c>
    </row>
    <row r="1767" spans="1:9" s="11" customFormat="1" ht="12.75" customHeight="1">
      <c r="A1767" s="7"/>
      <c r="B1767" s="8" t="s">
        <v>4932</v>
      </c>
      <c r="C1767" s="8" t="s">
        <v>7131</v>
      </c>
      <c r="D1767" s="8" t="s">
        <v>4933</v>
      </c>
      <c r="E1767" s="8" t="s">
        <v>4934</v>
      </c>
      <c r="F1767" s="12">
        <v>66.528</v>
      </c>
      <c r="G1767" s="10" t="s">
        <v>5006</v>
      </c>
      <c r="H1767" s="28"/>
      <c r="I1767" s="23">
        <f t="shared" si="27"/>
        <v>0</v>
      </c>
    </row>
    <row r="1768" spans="1:9" s="11" customFormat="1" ht="12.75" customHeight="1">
      <c r="A1768" s="7"/>
      <c r="B1768" s="8" t="s">
        <v>4935</v>
      </c>
      <c r="C1768" s="8" t="s">
        <v>7131</v>
      </c>
      <c r="D1768" s="8" t="s">
        <v>2136</v>
      </c>
      <c r="E1768" s="8" t="s">
        <v>2137</v>
      </c>
      <c r="F1768" s="12">
        <v>66.528</v>
      </c>
      <c r="G1768" s="10" t="s">
        <v>5006</v>
      </c>
      <c r="H1768" s="27"/>
      <c r="I1768" s="23">
        <f t="shared" si="27"/>
        <v>0</v>
      </c>
    </row>
    <row r="1769" spans="1:9" s="11" customFormat="1" ht="12.75" customHeight="1">
      <c r="A1769" s="7"/>
      <c r="B1769" s="8" t="s">
        <v>2138</v>
      </c>
      <c r="C1769" s="8" t="s">
        <v>7131</v>
      </c>
      <c r="D1769" s="8" t="s">
        <v>2139</v>
      </c>
      <c r="E1769" s="8" t="s">
        <v>2140</v>
      </c>
      <c r="F1769" s="12">
        <v>90.72</v>
      </c>
      <c r="G1769" s="10" t="s">
        <v>5006</v>
      </c>
      <c r="H1769" s="28"/>
      <c r="I1769" s="23">
        <f t="shared" si="27"/>
        <v>0</v>
      </c>
    </row>
    <row r="1770" spans="1:9" s="11" customFormat="1" ht="12.75" customHeight="1">
      <c r="A1770" s="7"/>
      <c r="B1770" s="8" t="s">
        <v>2141</v>
      </c>
      <c r="C1770" s="8" t="s">
        <v>7131</v>
      </c>
      <c r="D1770" s="8" t="s">
        <v>2142</v>
      </c>
      <c r="E1770" s="8" t="s">
        <v>2143</v>
      </c>
      <c r="F1770" s="12">
        <v>62.49600000000001</v>
      </c>
      <c r="G1770" s="10" t="s">
        <v>5006</v>
      </c>
      <c r="H1770" s="27"/>
      <c r="I1770" s="23">
        <f t="shared" si="27"/>
        <v>0</v>
      </c>
    </row>
    <row r="1771" spans="1:9" s="11" customFormat="1" ht="12.75" customHeight="1">
      <c r="A1771" s="7"/>
      <c r="B1771" s="8" t="s">
        <v>2144</v>
      </c>
      <c r="C1771" s="8" t="s">
        <v>7131</v>
      </c>
      <c r="D1771" s="8" t="s">
        <v>2145</v>
      </c>
      <c r="E1771" s="8" t="s">
        <v>2146</v>
      </c>
      <c r="F1771" s="12">
        <v>68.048</v>
      </c>
      <c r="G1771" s="10" t="s">
        <v>5006</v>
      </c>
      <c r="H1771" s="27"/>
      <c r="I1771" s="23">
        <f t="shared" si="27"/>
        <v>0</v>
      </c>
    </row>
    <row r="1772" spans="1:9" s="11" customFormat="1" ht="12.75" customHeight="1">
      <c r="A1772" s="7"/>
      <c r="B1772" s="8" t="s">
        <v>2147</v>
      </c>
      <c r="C1772" s="8" t="s">
        <v>7131</v>
      </c>
      <c r="D1772" s="8" t="s">
        <v>2148</v>
      </c>
      <c r="E1772" s="8" t="s">
        <v>4925</v>
      </c>
      <c r="F1772" s="12">
        <v>51.92</v>
      </c>
      <c r="G1772" s="10" t="s">
        <v>5006</v>
      </c>
      <c r="H1772" s="27"/>
      <c r="I1772" s="23">
        <f t="shared" si="27"/>
        <v>0</v>
      </c>
    </row>
    <row r="1773" spans="1:9" s="11" customFormat="1" ht="12.75" customHeight="1">
      <c r="A1773" s="7"/>
      <c r="B1773" s="8" t="s">
        <v>2149</v>
      </c>
      <c r="C1773" s="8" t="s">
        <v>5431</v>
      </c>
      <c r="D1773" s="8" t="s">
        <v>2150</v>
      </c>
      <c r="E1773" s="8" t="s">
        <v>2151</v>
      </c>
      <c r="F1773" s="12">
        <v>282.752</v>
      </c>
      <c r="G1773" s="10" t="s">
        <v>5006</v>
      </c>
      <c r="H1773" s="27"/>
      <c r="I1773" s="23">
        <f t="shared" si="27"/>
        <v>0</v>
      </c>
    </row>
    <row r="1774" spans="1:9" s="11" customFormat="1" ht="12.75" customHeight="1">
      <c r="A1774" s="7"/>
      <c r="B1774" s="8" t="s">
        <v>2152</v>
      </c>
      <c r="C1774" s="8" t="s">
        <v>5431</v>
      </c>
      <c r="D1774" s="8" t="s">
        <v>2153</v>
      </c>
      <c r="E1774" s="8" t="s">
        <v>2154</v>
      </c>
      <c r="F1774" s="12">
        <v>341.712</v>
      </c>
      <c r="G1774" s="10" t="s">
        <v>5006</v>
      </c>
      <c r="H1774" s="27"/>
      <c r="I1774" s="23">
        <f t="shared" si="27"/>
        <v>0</v>
      </c>
    </row>
    <row r="1775" spans="1:9" s="11" customFormat="1" ht="12.75" customHeight="1">
      <c r="A1775" s="7"/>
      <c r="B1775" s="8" t="s">
        <v>2155</v>
      </c>
      <c r="C1775" s="8" t="s">
        <v>5431</v>
      </c>
      <c r="D1775" s="8" t="s">
        <v>2156</v>
      </c>
      <c r="E1775" s="8" t="s">
        <v>2157</v>
      </c>
      <c r="F1775" s="12">
        <v>354.81600000000003</v>
      </c>
      <c r="G1775" s="10" t="s">
        <v>5006</v>
      </c>
      <c r="H1775" s="27"/>
      <c r="I1775" s="23">
        <f t="shared" si="27"/>
        <v>0</v>
      </c>
    </row>
    <row r="1776" spans="1:9" s="11" customFormat="1" ht="12.75" customHeight="1">
      <c r="A1776" s="7"/>
      <c r="B1776" s="8" t="s">
        <v>2158</v>
      </c>
      <c r="C1776" s="8" t="s">
        <v>5431</v>
      </c>
      <c r="D1776" s="8" t="s">
        <v>2159</v>
      </c>
      <c r="E1776" s="8" t="s">
        <v>2160</v>
      </c>
      <c r="F1776" s="12">
        <v>347.76</v>
      </c>
      <c r="G1776" s="10" t="s">
        <v>5006</v>
      </c>
      <c r="H1776" s="28"/>
      <c r="I1776" s="23">
        <f t="shared" si="27"/>
        <v>0</v>
      </c>
    </row>
    <row r="1777" spans="1:9" s="11" customFormat="1" ht="12.75" customHeight="1">
      <c r="A1777" s="7"/>
      <c r="B1777" s="8" t="s">
        <v>2161</v>
      </c>
      <c r="C1777" s="8" t="s">
        <v>5431</v>
      </c>
      <c r="D1777" s="8" t="s">
        <v>2162</v>
      </c>
      <c r="E1777" s="8" t="s">
        <v>2163</v>
      </c>
      <c r="F1777" s="12">
        <v>204.62400000000002</v>
      </c>
      <c r="G1777" s="10" t="s">
        <v>5006</v>
      </c>
      <c r="H1777" s="27"/>
      <c r="I1777" s="23">
        <f t="shared" si="27"/>
        <v>0</v>
      </c>
    </row>
    <row r="1778" spans="1:9" s="11" customFormat="1" ht="12.75" customHeight="1">
      <c r="A1778" s="7"/>
      <c r="B1778" s="8" t="s">
        <v>2164</v>
      </c>
      <c r="C1778" s="8" t="s">
        <v>5431</v>
      </c>
      <c r="D1778" s="8" t="s">
        <v>2165</v>
      </c>
      <c r="E1778" s="8" t="s">
        <v>2166</v>
      </c>
      <c r="F1778" s="12">
        <v>94.75200000000001</v>
      </c>
      <c r="G1778" s="10" t="s">
        <v>5006</v>
      </c>
      <c r="H1778" s="28"/>
      <c r="I1778" s="23">
        <f t="shared" si="27"/>
        <v>0</v>
      </c>
    </row>
    <row r="1779" spans="1:9" s="11" customFormat="1" ht="12.75" customHeight="1">
      <c r="A1779" s="7"/>
      <c r="B1779" s="8" t="s">
        <v>2167</v>
      </c>
      <c r="C1779" s="8" t="s">
        <v>5431</v>
      </c>
      <c r="D1779" s="8" t="s">
        <v>2168</v>
      </c>
      <c r="E1779" s="8" t="s">
        <v>2169</v>
      </c>
      <c r="F1779" s="12">
        <v>121.96800000000002</v>
      </c>
      <c r="G1779" s="10" t="s">
        <v>5006</v>
      </c>
      <c r="H1779" s="27"/>
      <c r="I1779" s="23">
        <f t="shared" si="27"/>
        <v>0</v>
      </c>
    </row>
    <row r="1780" spans="1:9" s="11" customFormat="1" ht="12.75" customHeight="1">
      <c r="A1780" s="7"/>
      <c r="B1780" s="8" t="s">
        <v>2170</v>
      </c>
      <c r="C1780" s="8" t="s">
        <v>5431</v>
      </c>
      <c r="D1780" s="8" t="s">
        <v>2171</v>
      </c>
      <c r="E1780" s="8" t="s">
        <v>2172</v>
      </c>
      <c r="F1780" s="12">
        <v>197.072</v>
      </c>
      <c r="G1780" s="10" t="s">
        <v>5006</v>
      </c>
      <c r="H1780" s="28"/>
      <c r="I1780" s="23">
        <f t="shared" si="27"/>
        <v>0</v>
      </c>
    </row>
    <row r="1781" spans="1:9" s="11" customFormat="1" ht="12.75" customHeight="1">
      <c r="A1781" s="7"/>
      <c r="B1781" s="8" t="s">
        <v>2173</v>
      </c>
      <c r="C1781" s="8" t="s">
        <v>5431</v>
      </c>
      <c r="D1781" s="8" t="s">
        <v>2174</v>
      </c>
      <c r="E1781" s="8" t="s">
        <v>2175</v>
      </c>
      <c r="F1781" s="12">
        <v>317.52</v>
      </c>
      <c r="G1781" s="10" t="s">
        <v>5006</v>
      </c>
      <c r="H1781" s="27"/>
      <c r="I1781" s="23">
        <f t="shared" si="27"/>
        <v>0</v>
      </c>
    </row>
    <row r="1782" spans="1:9" s="11" customFormat="1" ht="12.75" customHeight="1">
      <c r="A1782" s="7"/>
      <c r="B1782" s="8" t="s">
        <v>2176</v>
      </c>
      <c r="C1782" s="8" t="s">
        <v>5431</v>
      </c>
      <c r="D1782" s="8" t="s">
        <v>2177</v>
      </c>
      <c r="E1782" s="8" t="s">
        <v>2178</v>
      </c>
      <c r="F1782" s="12">
        <v>190.512</v>
      </c>
      <c r="G1782" s="10" t="s">
        <v>5006</v>
      </c>
      <c r="H1782" s="28"/>
      <c r="I1782" s="23">
        <f t="shared" si="27"/>
        <v>0</v>
      </c>
    </row>
    <row r="1783" spans="1:9" s="11" customFormat="1" ht="12.75" customHeight="1">
      <c r="A1783" s="7"/>
      <c r="B1783" s="8" t="s">
        <v>2179</v>
      </c>
      <c r="C1783" s="8" t="s">
        <v>5431</v>
      </c>
      <c r="D1783" s="8" t="s">
        <v>2180</v>
      </c>
      <c r="E1783" s="8" t="s">
        <v>2181</v>
      </c>
      <c r="F1783" s="12">
        <v>243.93600000000004</v>
      </c>
      <c r="G1783" s="10" t="s">
        <v>5006</v>
      </c>
      <c r="H1783" s="28"/>
      <c r="I1783" s="23">
        <f t="shared" si="27"/>
        <v>0</v>
      </c>
    </row>
    <row r="1784" spans="1:9" s="11" customFormat="1" ht="12.75" customHeight="1">
      <c r="A1784" s="7"/>
      <c r="B1784" s="8" t="s">
        <v>2182</v>
      </c>
      <c r="C1784" s="8" t="s">
        <v>5431</v>
      </c>
      <c r="D1784" s="8" t="s">
        <v>2183</v>
      </c>
      <c r="E1784" s="8" t="s">
        <v>2184</v>
      </c>
      <c r="F1784" s="12">
        <v>146.16</v>
      </c>
      <c r="G1784" s="10" t="s">
        <v>5006</v>
      </c>
      <c r="H1784" s="28"/>
      <c r="I1784" s="23">
        <f t="shared" si="27"/>
        <v>0</v>
      </c>
    </row>
    <row r="1785" spans="1:9" s="11" customFormat="1" ht="12.75" customHeight="1">
      <c r="A1785" s="7"/>
      <c r="B1785" s="8" t="s">
        <v>2185</v>
      </c>
      <c r="C1785" s="8" t="s">
        <v>5431</v>
      </c>
      <c r="D1785" s="8" t="s">
        <v>87</v>
      </c>
      <c r="E1785" s="8" t="s">
        <v>88</v>
      </c>
      <c r="F1785" s="12">
        <v>119.952</v>
      </c>
      <c r="G1785" s="10" t="s">
        <v>5006</v>
      </c>
      <c r="H1785" s="28"/>
      <c r="I1785" s="23">
        <f t="shared" si="27"/>
        <v>0</v>
      </c>
    </row>
    <row r="1786" spans="1:9" s="11" customFormat="1" ht="12.75" customHeight="1">
      <c r="A1786" s="7"/>
      <c r="B1786" s="8" t="s">
        <v>89</v>
      </c>
      <c r="C1786" s="8" t="s">
        <v>5431</v>
      </c>
      <c r="D1786" s="8" t="s">
        <v>90</v>
      </c>
      <c r="E1786" s="8" t="s">
        <v>91</v>
      </c>
      <c r="F1786" s="12">
        <v>213.69600000000003</v>
      </c>
      <c r="G1786" s="10" t="s">
        <v>5006</v>
      </c>
      <c r="H1786" s="27"/>
      <c r="I1786" s="23">
        <f t="shared" si="27"/>
        <v>0</v>
      </c>
    </row>
    <row r="1787" spans="1:9" s="11" customFormat="1" ht="12.75" customHeight="1">
      <c r="A1787" s="7"/>
      <c r="B1787" s="8" t="s">
        <v>92</v>
      </c>
      <c r="C1787" s="8" t="s">
        <v>93</v>
      </c>
      <c r="D1787" s="8" t="s">
        <v>94</v>
      </c>
      <c r="E1787" s="8" t="s">
        <v>95</v>
      </c>
      <c r="F1787" s="12">
        <v>243.93600000000004</v>
      </c>
      <c r="G1787" s="10" t="s">
        <v>5006</v>
      </c>
      <c r="H1787" s="28"/>
      <c r="I1787" s="23">
        <f t="shared" si="27"/>
        <v>0</v>
      </c>
    </row>
    <row r="1788" spans="1:9" s="11" customFormat="1" ht="12.75" customHeight="1">
      <c r="A1788" s="7"/>
      <c r="B1788" s="8" t="s">
        <v>96</v>
      </c>
      <c r="C1788" s="8" t="s">
        <v>97</v>
      </c>
      <c r="D1788" s="8" t="s">
        <v>98</v>
      </c>
      <c r="E1788" s="8" t="s">
        <v>99</v>
      </c>
      <c r="F1788" s="12">
        <v>152.208</v>
      </c>
      <c r="G1788" s="10" t="s">
        <v>5006</v>
      </c>
      <c r="H1788" s="28"/>
      <c r="I1788" s="23">
        <f t="shared" si="27"/>
        <v>0</v>
      </c>
    </row>
    <row r="1789" spans="1:9" s="11" customFormat="1" ht="12.75" customHeight="1">
      <c r="A1789" s="7"/>
      <c r="B1789" s="8" t="s">
        <v>100</v>
      </c>
      <c r="C1789" s="8" t="s">
        <v>101</v>
      </c>
      <c r="D1789" s="8" t="s">
        <v>102</v>
      </c>
      <c r="E1789" s="8" t="s">
        <v>4744</v>
      </c>
      <c r="F1789" s="12">
        <v>29.232</v>
      </c>
      <c r="G1789" s="10" t="s">
        <v>5006</v>
      </c>
      <c r="H1789" s="28"/>
      <c r="I1789" s="23">
        <f t="shared" si="27"/>
        <v>0</v>
      </c>
    </row>
    <row r="1790" spans="1:9" s="11" customFormat="1" ht="12.75" customHeight="1">
      <c r="A1790" s="7"/>
      <c r="B1790" s="8" t="s">
        <v>103</v>
      </c>
      <c r="C1790" s="8" t="s">
        <v>104</v>
      </c>
      <c r="D1790" s="8" t="s">
        <v>105</v>
      </c>
      <c r="E1790" s="8" t="s">
        <v>106</v>
      </c>
      <c r="F1790" s="12">
        <v>735.84</v>
      </c>
      <c r="G1790" s="10" t="s">
        <v>5006</v>
      </c>
      <c r="H1790" s="28"/>
      <c r="I1790" s="23">
        <f t="shared" si="27"/>
        <v>0</v>
      </c>
    </row>
    <row r="1791" spans="1:9" s="11" customFormat="1" ht="12.75" customHeight="1">
      <c r="A1791" s="7"/>
      <c r="B1791" s="8" t="s">
        <v>107</v>
      </c>
      <c r="C1791" s="8" t="s">
        <v>108</v>
      </c>
      <c r="D1791" s="8" t="s">
        <v>109</v>
      </c>
      <c r="E1791" s="8" t="s">
        <v>5669</v>
      </c>
      <c r="F1791" s="12">
        <v>645.12</v>
      </c>
      <c r="G1791" s="10" t="s">
        <v>5006</v>
      </c>
      <c r="H1791" s="28"/>
      <c r="I1791" s="23">
        <f t="shared" si="27"/>
        <v>0</v>
      </c>
    </row>
    <row r="1792" spans="1:9" s="11" customFormat="1" ht="12.75" customHeight="1">
      <c r="A1792" s="7"/>
      <c r="B1792" s="8" t="s">
        <v>110</v>
      </c>
      <c r="C1792" s="8" t="s">
        <v>108</v>
      </c>
      <c r="D1792" s="8" t="s">
        <v>111</v>
      </c>
      <c r="E1792" s="8" t="s">
        <v>112</v>
      </c>
      <c r="F1792" s="12">
        <v>1068.48</v>
      </c>
      <c r="G1792" s="10" t="s">
        <v>5006</v>
      </c>
      <c r="H1792" s="27"/>
      <c r="I1792" s="23">
        <f t="shared" si="27"/>
        <v>0</v>
      </c>
    </row>
    <row r="1793" spans="1:9" s="11" customFormat="1" ht="12.75" customHeight="1">
      <c r="A1793" s="7"/>
      <c r="B1793" s="8" t="s">
        <v>113</v>
      </c>
      <c r="C1793" s="8" t="s">
        <v>108</v>
      </c>
      <c r="D1793" s="8" t="s">
        <v>114</v>
      </c>
      <c r="E1793" s="8" t="s">
        <v>115</v>
      </c>
      <c r="F1793" s="12">
        <v>668.3040000000001</v>
      </c>
      <c r="G1793" s="10" t="s">
        <v>5006</v>
      </c>
      <c r="H1793" s="28"/>
      <c r="I1793" s="23">
        <f t="shared" si="27"/>
        <v>0</v>
      </c>
    </row>
    <row r="1794" spans="1:9" s="11" customFormat="1" ht="12.75" customHeight="1">
      <c r="A1794" s="7"/>
      <c r="B1794" s="8" t="s">
        <v>116</v>
      </c>
      <c r="C1794" s="8" t="s">
        <v>117</v>
      </c>
      <c r="D1794" s="8" t="s">
        <v>118</v>
      </c>
      <c r="E1794" s="8" t="s">
        <v>119</v>
      </c>
      <c r="F1794" s="12">
        <v>450.08</v>
      </c>
      <c r="G1794" s="10" t="s">
        <v>5006</v>
      </c>
      <c r="H1794" s="28"/>
      <c r="I1794" s="23">
        <f t="shared" si="27"/>
        <v>0</v>
      </c>
    </row>
    <row r="1795" spans="1:9" s="36" customFormat="1" ht="12.75" customHeight="1">
      <c r="A1795" s="32"/>
      <c r="B1795" s="33" t="s">
        <v>120</v>
      </c>
      <c r="C1795" s="33" t="s">
        <v>121</v>
      </c>
      <c r="D1795" s="33" t="s">
        <v>122</v>
      </c>
      <c r="E1795" s="33" t="s">
        <v>123</v>
      </c>
      <c r="F1795" s="34">
        <v>584.64</v>
      </c>
      <c r="G1795" s="35" t="s">
        <v>5025</v>
      </c>
      <c r="H1795" s="28"/>
      <c r="I1795" s="25">
        <f t="shared" si="27"/>
        <v>0</v>
      </c>
    </row>
    <row r="1796" spans="1:9" s="36" customFormat="1" ht="12.75" customHeight="1">
      <c r="A1796" s="32"/>
      <c r="B1796" s="33" t="s">
        <v>124</v>
      </c>
      <c r="C1796" s="33" t="s">
        <v>125</v>
      </c>
      <c r="D1796" s="33" t="s">
        <v>126</v>
      </c>
      <c r="E1796" s="33" t="s">
        <v>127</v>
      </c>
      <c r="F1796" s="34">
        <v>423.36</v>
      </c>
      <c r="G1796" s="35" t="s">
        <v>5025</v>
      </c>
      <c r="H1796" s="28"/>
      <c r="I1796" s="25">
        <f t="shared" si="27"/>
        <v>0</v>
      </c>
    </row>
    <row r="1797" spans="1:9" s="11" customFormat="1" ht="12.75" customHeight="1">
      <c r="A1797" s="7"/>
      <c r="B1797" s="8" t="s">
        <v>128</v>
      </c>
      <c r="C1797" s="8" t="s">
        <v>129</v>
      </c>
      <c r="D1797" s="8" t="s">
        <v>130</v>
      </c>
      <c r="E1797" s="8" t="s">
        <v>131</v>
      </c>
      <c r="F1797" s="12">
        <v>547.3439999999999</v>
      </c>
      <c r="G1797" s="10" t="s">
        <v>5006</v>
      </c>
      <c r="H1797" s="27"/>
      <c r="I1797" s="23">
        <f t="shared" si="27"/>
        <v>0</v>
      </c>
    </row>
    <row r="1798" spans="1:9" s="11" customFormat="1" ht="12.75" customHeight="1">
      <c r="A1798" s="7"/>
      <c r="B1798" s="8" t="s">
        <v>132</v>
      </c>
      <c r="C1798" s="8" t="s">
        <v>133</v>
      </c>
      <c r="D1798" s="8" t="s">
        <v>134</v>
      </c>
      <c r="E1798" s="8" t="s">
        <v>135</v>
      </c>
      <c r="F1798" s="12">
        <v>524.16</v>
      </c>
      <c r="G1798" s="10" t="s">
        <v>5006</v>
      </c>
      <c r="H1798" s="28"/>
      <c r="I1798" s="23">
        <f t="shared" si="27"/>
        <v>0</v>
      </c>
    </row>
    <row r="1799" spans="1:9" s="11" customFormat="1" ht="12.75" customHeight="1">
      <c r="A1799" s="7"/>
      <c r="B1799" s="8" t="s">
        <v>136</v>
      </c>
      <c r="C1799" s="8" t="s">
        <v>137</v>
      </c>
      <c r="D1799" s="8" t="s">
        <v>138</v>
      </c>
      <c r="E1799" s="8" t="s">
        <v>139</v>
      </c>
      <c r="F1799" s="12">
        <v>276.192</v>
      </c>
      <c r="G1799" s="10" t="s">
        <v>5006</v>
      </c>
      <c r="H1799" s="28"/>
      <c r="I1799" s="23">
        <f t="shared" si="27"/>
        <v>0</v>
      </c>
    </row>
    <row r="1800" spans="1:9" s="11" customFormat="1" ht="12.75" customHeight="1">
      <c r="A1800" s="7"/>
      <c r="B1800" s="8" t="s">
        <v>140</v>
      </c>
      <c r="C1800" s="8" t="s">
        <v>141</v>
      </c>
      <c r="D1800" s="8" t="s">
        <v>142</v>
      </c>
      <c r="E1800" s="8" t="s">
        <v>143</v>
      </c>
      <c r="F1800" s="12">
        <v>647.136</v>
      </c>
      <c r="G1800" s="10" t="s">
        <v>5006</v>
      </c>
      <c r="H1800" s="27"/>
      <c r="I1800" s="23">
        <f aca="true" t="shared" si="28" ref="I1800:I1863">F1800*H1800</f>
        <v>0</v>
      </c>
    </row>
    <row r="1801" spans="1:9" s="11" customFormat="1" ht="12.75" customHeight="1">
      <c r="A1801" s="7"/>
      <c r="B1801" s="8" t="s">
        <v>144</v>
      </c>
      <c r="C1801" s="8" t="s">
        <v>145</v>
      </c>
      <c r="D1801" s="8" t="s">
        <v>146</v>
      </c>
      <c r="E1801" s="8" t="s">
        <v>147</v>
      </c>
      <c r="F1801" s="12">
        <v>307.44</v>
      </c>
      <c r="G1801" s="10" t="s">
        <v>5006</v>
      </c>
      <c r="H1801" s="28"/>
      <c r="I1801" s="23">
        <f t="shared" si="28"/>
        <v>0</v>
      </c>
    </row>
    <row r="1802" spans="1:9" s="11" customFormat="1" ht="12.75" customHeight="1">
      <c r="A1802" s="7"/>
      <c r="B1802" s="8" t="s">
        <v>148</v>
      </c>
      <c r="C1802" s="8" t="s">
        <v>7135</v>
      </c>
      <c r="D1802" s="8" t="s">
        <v>149</v>
      </c>
      <c r="E1802" s="8" t="s">
        <v>150</v>
      </c>
      <c r="F1802" s="12">
        <v>661.248</v>
      </c>
      <c r="G1802" s="10" t="s">
        <v>5006</v>
      </c>
      <c r="H1802" s="27"/>
      <c r="I1802" s="23">
        <f t="shared" si="28"/>
        <v>0</v>
      </c>
    </row>
    <row r="1803" spans="1:9" s="36" customFormat="1" ht="12.75" customHeight="1">
      <c r="A1803" s="32"/>
      <c r="B1803" s="33" t="s">
        <v>151</v>
      </c>
      <c r="C1803" s="33" t="s">
        <v>7135</v>
      </c>
      <c r="D1803" s="33" t="s">
        <v>152</v>
      </c>
      <c r="E1803" s="33" t="s">
        <v>153</v>
      </c>
      <c r="F1803" s="34">
        <v>634.032</v>
      </c>
      <c r="G1803" s="35" t="s">
        <v>5025</v>
      </c>
      <c r="H1803" s="28"/>
      <c r="I1803" s="25">
        <f t="shared" si="28"/>
        <v>0</v>
      </c>
    </row>
    <row r="1804" spans="1:9" s="11" customFormat="1" ht="12.75" customHeight="1">
      <c r="A1804" s="7"/>
      <c r="B1804" s="8" t="s">
        <v>154</v>
      </c>
      <c r="C1804" s="8" t="s">
        <v>7145</v>
      </c>
      <c r="D1804" s="8" t="s">
        <v>155</v>
      </c>
      <c r="E1804" s="8" t="s">
        <v>156</v>
      </c>
      <c r="F1804" s="12">
        <v>912.24</v>
      </c>
      <c r="G1804" s="10" t="s">
        <v>5006</v>
      </c>
      <c r="H1804" s="28"/>
      <c r="I1804" s="23">
        <f t="shared" si="28"/>
        <v>0</v>
      </c>
    </row>
    <row r="1805" spans="1:9" s="11" customFormat="1" ht="12.75" customHeight="1">
      <c r="A1805" s="7"/>
      <c r="B1805" s="8" t="s">
        <v>157</v>
      </c>
      <c r="C1805" s="8" t="s">
        <v>158</v>
      </c>
      <c r="D1805" s="8" t="s">
        <v>159</v>
      </c>
      <c r="E1805" s="8" t="s">
        <v>160</v>
      </c>
      <c r="F1805" s="12">
        <v>1425.824</v>
      </c>
      <c r="G1805" s="10" t="s">
        <v>5006</v>
      </c>
      <c r="H1805" s="27"/>
      <c r="I1805" s="23">
        <f t="shared" si="28"/>
        <v>0</v>
      </c>
    </row>
    <row r="1806" spans="1:9" s="11" customFormat="1" ht="12.75" customHeight="1">
      <c r="A1806" s="7"/>
      <c r="B1806" s="8" t="s">
        <v>161</v>
      </c>
      <c r="C1806" s="8" t="s">
        <v>162</v>
      </c>
      <c r="D1806" s="8" t="s">
        <v>163</v>
      </c>
      <c r="E1806" s="8" t="s">
        <v>164</v>
      </c>
      <c r="F1806" s="12">
        <v>282.752</v>
      </c>
      <c r="G1806" s="10" t="s">
        <v>5006</v>
      </c>
      <c r="H1806" s="28"/>
      <c r="I1806" s="23">
        <f t="shared" si="28"/>
        <v>0</v>
      </c>
    </row>
    <row r="1807" spans="1:9" s="11" customFormat="1" ht="12.75" customHeight="1">
      <c r="A1807" s="7"/>
      <c r="B1807" s="8" t="s">
        <v>165</v>
      </c>
      <c r="C1807" s="8" t="s">
        <v>162</v>
      </c>
      <c r="D1807" s="8" t="s">
        <v>163</v>
      </c>
      <c r="E1807" s="8" t="s">
        <v>164</v>
      </c>
      <c r="F1807" s="12">
        <v>282.752</v>
      </c>
      <c r="G1807" s="10" t="s">
        <v>5006</v>
      </c>
      <c r="H1807" s="27"/>
      <c r="I1807" s="23">
        <f t="shared" si="28"/>
        <v>0</v>
      </c>
    </row>
    <row r="1808" spans="1:9" s="11" customFormat="1" ht="12.75" customHeight="1">
      <c r="A1808" s="7"/>
      <c r="B1808" s="8" t="s">
        <v>166</v>
      </c>
      <c r="C1808" s="8" t="s">
        <v>167</v>
      </c>
      <c r="D1808" s="8" t="s">
        <v>168</v>
      </c>
      <c r="E1808" s="8" t="s">
        <v>169</v>
      </c>
      <c r="F1808" s="12">
        <v>1173.3120000000001</v>
      </c>
      <c r="G1808" s="10" t="s">
        <v>5006</v>
      </c>
      <c r="H1808" s="27"/>
      <c r="I1808" s="23">
        <f t="shared" si="28"/>
        <v>0</v>
      </c>
    </row>
    <row r="1809" spans="1:9" s="11" customFormat="1" ht="12.75" customHeight="1">
      <c r="A1809" s="7"/>
      <c r="B1809" s="8" t="s">
        <v>170</v>
      </c>
      <c r="C1809" s="8" t="s">
        <v>167</v>
      </c>
      <c r="D1809" s="8" t="s">
        <v>171</v>
      </c>
      <c r="E1809" s="8" t="s">
        <v>172</v>
      </c>
      <c r="F1809" s="12">
        <v>564.48</v>
      </c>
      <c r="G1809" s="10" t="s">
        <v>5006</v>
      </c>
      <c r="H1809" s="27"/>
      <c r="I1809" s="23">
        <f t="shared" si="28"/>
        <v>0</v>
      </c>
    </row>
    <row r="1810" spans="1:9" s="11" customFormat="1" ht="12.75" customHeight="1">
      <c r="A1810" s="7"/>
      <c r="B1810" s="8" t="s">
        <v>173</v>
      </c>
      <c r="C1810" s="8" t="s">
        <v>174</v>
      </c>
      <c r="D1810" s="8" t="s">
        <v>175</v>
      </c>
      <c r="E1810" s="8" t="s">
        <v>176</v>
      </c>
      <c r="F1810" s="12">
        <v>428.4</v>
      </c>
      <c r="G1810" s="10" t="s">
        <v>5006</v>
      </c>
      <c r="H1810" s="27"/>
      <c r="I1810" s="23">
        <f t="shared" si="28"/>
        <v>0</v>
      </c>
    </row>
    <row r="1811" spans="1:9" s="11" customFormat="1" ht="12.75" customHeight="1">
      <c r="A1811" s="7"/>
      <c r="B1811" s="8" t="s">
        <v>177</v>
      </c>
      <c r="C1811" s="8" t="s">
        <v>3625</v>
      </c>
      <c r="D1811" s="8" t="s">
        <v>178</v>
      </c>
      <c r="E1811" s="8" t="s">
        <v>179</v>
      </c>
      <c r="F1811" s="12">
        <v>264.096</v>
      </c>
      <c r="G1811" s="10" t="s">
        <v>5006</v>
      </c>
      <c r="H1811" s="27"/>
      <c r="I1811" s="23">
        <f t="shared" si="28"/>
        <v>0</v>
      </c>
    </row>
    <row r="1812" spans="1:9" s="11" customFormat="1" ht="12.75" customHeight="1">
      <c r="A1812" s="7"/>
      <c r="B1812" s="8" t="s">
        <v>180</v>
      </c>
      <c r="C1812" s="8" t="s">
        <v>3625</v>
      </c>
      <c r="D1812" s="8" t="s">
        <v>181</v>
      </c>
      <c r="E1812" s="8" t="s">
        <v>182</v>
      </c>
      <c r="F1812" s="12">
        <v>270.656</v>
      </c>
      <c r="G1812" s="10" t="s">
        <v>5006</v>
      </c>
      <c r="H1812" s="27"/>
      <c r="I1812" s="23">
        <f t="shared" si="28"/>
        <v>0</v>
      </c>
    </row>
    <row r="1813" spans="1:9" s="11" customFormat="1" ht="12.75" customHeight="1">
      <c r="A1813" s="7"/>
      <c r="B1813" s="8" t="s">
        <v>183</v>
      </c>
      <c r="C1813" s="8" t="s">
        <v>3625</v>
      </c>
      <c r="D1813" s="8" t="s">
        <v>184</v>
      </c>
      <c r="E1813" s="8" t="s">
        <v>185</v>
      </c>
      <c r="F1813" s="12">
        <v>974.24</v>
      </c>
      <c r="G1813" s="10" t="s">
        <v>5006</v>
      </c>
      <c r="H1813" s="27"/>
      <c r="I1813" s="23">
        <f t="shared" si="28"/>
        <v>0</v>
      </c>
    </row>
    <row r="1814" spans="1:9" s="36" customFormat="1" ht="12.75" customHeight="1">
      <c r="A1814" s="32"/>
      <c r="B1814" s="33" t="s">
        <v>186</v>
      </c>
      <c r="C1814" s="33" t="s">
        <v>3625</v>
      </c>
      <c r="D1814" s="33" t="s">
        <v>187</v>
      </c>
      <c r="E1814" s="33" t="s">
        <v>188</v>
      </c>
      <c r="F1814" s="34">
        <v>683.936</v>
      </c>
      <c r="G1814" s="35" t="s">
        <v>5025</v>
      </c>
      <c r="H1814" s="28"/>
      <c r="I1814" s="25">
        <f t="shared" si="28"/>
        <v>0</v>
      </c>
    </row>
    <row r="1815" spans="1:9" s="11" customFormat="1" ht="12.75" customHeight="1">
      <c r="A1815" s="7"/>
      <c r="B1815" s="8" t="s">
        <v>189</v>
      </c>
      <c r="C1815" s="8" t="s">
        <v>3625</v>
      </c>
      <c r="D1815" s="8" t="s">
        <v>190</v>
      </c>
      <c r="E1815" s="8" t="s">
        <v>191</v>
      </c>
      <c r="F1815" s="12">
        <v>1180.3680000000002</v>
      </c>
      <c r="G1815" s="10" t="s">
        <v>5006</v>
      </c>
      <c r="H1815" s="27"/>
      <c r="I1815" s="23">
        <f t="shared" si="28"/>
        <v>0</v>
      </c>
    </row>
    <row r="1816" spans="1:9" s="11" customFormat="1" ht="12.75" customHeight="1">
      <c r="A1816" s="7"/>
      <c r="B1816" s="8" t="s">
        <v>192</v>
      </c>
      <c r="C1816" s="8" t="s">
        <v>3625</v>
      </c>
      <c r="D1816" s="8" t="s">
        <v>193</v>
      </c>
      <c r="E1816" s="8" t="s">
        <v>194</v>
      </c>
      <c r="F1816" s="12">
        <v>1158.7040000000002</v>
      </c>
      <c r="G1816" s="10" t="s">
        <v>5006</v>
      </c>
      <c r="H1816" s="28"/>
      <c r="I1816" s="23">
        <f t="shared" si="28"/>
        <v>0</v>
      </c>
    </row>
    <row r="1817" spans="1:9" s="11" customFormat="1" ht="12.75" customHeight="1">
      <c r="A1817" s="7"/>
      <c r="B1817" s="8" t="s">
        <v>195</v>
      </c>
      <c r="C1817" s="8" t="s">
        <v>3625</v>
      </c>
      <c r="D1817" s="8" t="s">
        <v>196</v>
      </c>
      <c r="E1817" s="8" t="s">
        <v>194</v>
      </c>
      <c r="F1817" s="12">
        <v>1072.5120000000002</v>
      </c>
      <c r="G1817" s="10" t="s">
        <v>5006</v>
      </c>
      <c r="H1817" s="27"/>
      <c r="I1817" s="23">
        <f t="shared" si="28"/>
        <v>0</v>
      </c>
    </row>
    <row r="1818" spans="1:9" s="11" customFormat="1" ht="12.75" customHeight="1">
      <c r="A1818" s="7"/>
      <c r="B1818" s="8" t="s">
        <v>197</v>
      </c>
      <c r="C1818" s="8" t="s">
        <v>3625</v>
      </c>
      <c r="D1818" s="8" t="s">
        <v>198</v>
      </c>
      <c r="E1818" s="8" t="s">
        <v>199</v>
      </c>
      <c r="F1818" s="12">
        <v>808.416</v>
      </c>
      <c r="G1818" s="10" t="s">
        <v>5006</v>
      </c>
      <c r="H1818" s="28"/>
      <c r="I1818" s="23">
        <f t="shared" si="28"/>
        <v>0</v>
      </c>
    </row>
    <row r="1819" spans="1:9" s="11" customFormat="1" ht="12.75" customHeight="1">
      <c r="A1819" s="7"/>
      <c r="B1819" s="8" t="s">
        <v>200</v>
      </c>
      <c r="C1819" s="8" t="s">
        <v>3625</v>
      </c>
      <c r="D1819" s="8" t="s">
        <v>201</v>
      </c>
      <c r="E1819" s="8" t="s">
        <v>202</v>
      </c>
      <c r="F1819" s="12">
        <v>871.92</v>
      </c>
      <c r="G1819" s="10" t="s">
        <v>5006</v>
      </c>
      <c r="H1819" s="28"/>
      <c r="I1819" s="23">
        <f t="shared" si="28"/>
        <v>0</v>
      </c>
    </row>
    <row r="1820" spans="1:9" s="11" customFormat="1" ht="12.75" customHeight="1">
      <c r="A1820" s="7"/>
      <c r="B1820" s="8" t="s">
        <v>203</v>
      </c>
      <c r="C1820" s="8" t="s">
        <v>3625</v>
      </c>
      <c r="D1820" s="8" t="s">
        <v>204</v>
      </c>
      <c r="E1820" s="8" t="s">
        <v>205</v>
      </c>
      <c r="F1820" s="12">
        <v>292.32</v>
      </c>
      <c r="G1820" s="10" t="s">
        <v>5006</v>
      </c>
      <c r="H1820" s="28"/>
      <c r="I1820" s="23">
        <f t="shared" si="28"/>
        <v>0</v>
      </c>
    </row>
    <row r="1821" spans="1:9" s="11" customFormat="1" ht="12.75" customHeight="1">
      <c r="A1821" s="7"/>
      <c r="B1821" s="8" t="s">
        <v>206</v>
      </c>
      <c r="C1821" s="8" t="s">
        <v>3625</v>
      </c>
      <c r="D1821" s="8" t="s">
        <v>207</v>
      </c>
      <c r="E1821" s="8" t="s">
        <v>208</v>
      </c>
      <c r="F1821" s="12">
        <v>926.3520000000001</v>
      </c>
      <c r="G1821" s="10" t="s">
        <v>5006</v>
      </c>
      <c r="H1821" s="28"/>
      <c r="I1821" s="23">
        <f t="shared" si="28"/>
        <v>0</v>
      </c>
    </row>
    <row r="1822" spans="1:9" s="11" customFormat="1" ht="12.75" customHeight="1">
      <c r="A1822" s="7"/>
      <c r="B1822" s="8" t="s">
        <v>209</v>
      </c>
      <c r="C1822" s="8" t="s">
        <v>3625</v>
      </c>
      <c r="D1822" s="8" t="s">
        <v>210</v>
      </c>
      <c r="E1822" s="8" t="s">
        <v>211</v>
      </c>
      <c r="F1822" s="12">
        <v>1136.016</v>
      </c>
      <c r="G1822" s="10" t="s">
        <v>5006</v>
      </c>
      <c r="H1822" s="28"/>
      <c r="I1822" s="23">
        <f t="shared" si="28"/>
        <v>0</v>
      </c>
    </row>
    <row r="1823" spans="1:9" s="11" customFormat="1" ht="12.75" customHeight="1">
      <c r="A1823" s="7"/>
      <c r="B1823" s="8" t="s">
        <v>212</v>
      </c>
      <c r="C1823" s="8" t="s">
        <v>3625</v>
      </c>
      <c r="D1823" s="8" t="s">
        <v>213</v>
      </c>
      <c r="E1823" s="8" t="s">
        <v>214</v>
      </c>
      <c r="F1823" s="12">
        <v>959.616</v>
      </c>
      <c r="G1823" s="10" t="s">
        <v>5006</v>
      </c>
      <c r="H1823" s="28"/>
      <c r="I1823" s="23">
        <f t="shared" si="28"/>
        <v>0</v>
      </c>
    </row>
    <row r="1824" spans="1:9" s="11" customFormat="1" ht="12.75" customHeight="1">
      <c r="A1824" s="7"/>
      <c r="B1824" s="8" t="s">
        <v>215</v>
      </c>
      <c r="C1824" s="8" t="s">
        <v>3625</v>
      </c>
      <c r="D1824" s="8" t="s">
        <v>216</v>
      </c>
      <c r="E1824" s="8" t="s">
        <v>217</v>
      </c>
      <c r="F1824" s="12">
        <v>806.4</v>
      </c>
      <c r="G1824" s="10" t="s">
        <v>5006</v>
      </c>
      <c r="H1824" s="28"/>
      <c r="I1824" s="23">
        <f t="shared" si="28"/>
        <v>0</v>
      </c>
    </row>
    <row r="1825" spans="1:9" s="11" customFormat="1" ht="12.75" customHeight="1">
      <c r="A1825" s="7"/>
      <c r="B1825" s="8" t="s">
        <v>218</v>
      </c>
      <c r="C1825" s="8" t="s">
        <v>219</v>
      </c>
      <c r="D1825" s="8" t="s">
        <v>220</v>
      </c>
      <c r="E1825" s="8" t="s">
        <v>221</v>
      </c>
      <c r="F1825" s="12">
        <v>496.94399999999996</v>
      </c>
      <c r="G1825" s="10" t="s">
        <v>5006</v>
      </c>
      <c r="H1825" s="28"/>
      <c r="I1825" s="23">
        <f t="shared" si="28"/>
        <v>0</v>
      </c>
    </row>
    <row r="1826" spans="1:9" s="11" customFormat="1" ht="12.75" customHeight="1">
      <c r="A1826" s="7"/>
      <c r="B1826" s="8" t="s">
        <v>222</v>
      </c>
      <c r="C1826" s="8" t="s">
        <v>223</v>
      </c>
      <c r="D1826" s="8" t="s">
        <v>224</v>
      </c>
      <c r="E1826" s="8" t="s">
        <v>225</v>
      </c>
      <c r="F1826" s="12">
        <v>717.2</v>
      </c>
      <c r="G1826" s="10" t="s">
        <v>5006</v>
      </c>
      <c r="H1826" s="27"/>
      <c r="I1826" s="23">
        <f t="shared" si="28"/>
        <v>0</v>
      </c>
    </row>
    <row r="1827" spans="1:9" s="11" customFormat="1" ht="12.75" customHeight="1">
      <c r="A1827" s="7"/>
      <c r="B1827" s="8" t="s">
        <v>226</v>
      </c>
      <c r="C1827" s="8" t="s">
        <v>227</v>
      </c>
      <c r="D1827" s="8" t="s">
        <v>228</v>
      </c>
      <c r="E1827" s="8" t="s">
        <v>229</v>
      </c>
      <c r="F1827" s="12">
        <v>524.16</v>
      </c>
      <c r="G1827" s="10" t="s">
        <v>5006</v>
      </c>
      <c r="H1827" s="27"/>
      <c r="I1827" s="23">
        <f t="shared" si="28"/>
        <v>0</v>
      </c>
    </row>
    <row r="1828" spans="1:9" s="11" customFormat="1" ht="12.75" customHeight="1">
      <c r="A1828" s="7"/>
      <c r="B1828" s="8" t="s">
        <v>230</v>
      </c>
      <c r="C1828" s="8" t="s">
        <v>231</v>
      </c>
      <c r="D1828" s="8" t="s">
        <v>232</v>
      </c>
      <c r="E1828" s="8" t="s">
        <v>233</v>
      </c>
      <c r="F1828" s="12">
        <v>957.6</v>
      </c>
      <c r="G1828" s="10" t="s">
        <v>5006</v>
      </c>
      <c r="H1828" s="27"/>
      <c r="I1828" s="23">
        <f t="shared" si="28"/>
        <v>0</v>
      </c>
    </row>
    <row r="1829" spans="1:9" s="11" customFormat="1" ht="12.75" customHeight="1">
      <c r="A1829" s="7"/>
      <c r="B1829" s="8" t="s">
        <v>234</v>
      </c>
      <c r="C1829" s="8" t="s">
        <v>231</v>
      </c>
      <c r="D1829" s="8" t="s">
        <v>235</v>
      </c>
      <c r="E1829" s="8" t="s">
        <v>236</v>
      </c>
      <c r="F1829" s="12">
        <v>989.36</v>
      </c>
      <c r="G1829" s="10" t="s">
        <v>5006</v>
      </c>
      <c r="H1829" s="27"/>
      <c r="I1829" s="23">
        <f t="shared" si="28"/>
        <v>0</v>
      </c>
    </row>
    <row r="1830" spans="1:9" s="36" customFormat="1" ht="12.75" customHeight="1">
      <c r="A1830" s="32"/>
      <c r="B1830" s="33" t="s">
        <v>237</v>
      </c>
      <c r="C1830" s="33" t="s">
        <v>238</v>
      </c>
      <c r="D1830" s="33" t="s">
        <v>239</v>
      </c>
      <c r="E1830" s="33" t="s">
        <v>6098</v>
      </c>
      <c r="F1830" s="34">
        <v>881.5040000000001</v>
      </c>
      <c r="G1830" s="35" t="s">
        <v>5025</v>
      </c>
      <c r="H1830" s="28"/>
      <c r="I1830" s="25">
        <f t="shared" si="28"/>
        <v>0</v>
      </c>
    </row>
    <row r="1831" spans="1:9" s="36" customFormat="1" ht="12.75" customHeight="1">
      <c r="A1831" s="32"/>
      <c r="B1831" s="33" t="s">
        <v>240</v>
      </c>
      <c r="C1831" s="33" t="s">
        <v>238</v>
      </c>
      <c r="D1831" s="33" t="s">
        <v>239</v>
      </c>
      <c r="E1831" s="33" t="s">
        <v>6098</v>
      </c>
      <c r="F1831" s="34">
        <v>881.5040000000001</v>
      </c>
      <c r="G1831" s="35" t="s">
        <v>5025</v>
      </c>
      <c r="H1831" s="28"/>
      <c r="I1831" s="25">
        <f t="shared" si="28"/>
        <v>0</v>
      </c>
    </row>
    <row r="1832" spans="1:9" s="11" customFormat="1" ht="12.75" customHeight="1">
      <c r="A1832" s="7"/>
      <c r="B1832" s="8" t="s">
        <v>241</v>
      </c>
      <c r="C1832" s="8" t="s">
        <v>238</v>
      </c>
      <c r="D1832" s="8" t="s">
        <v>242</v>
      </c>
      <c r="E1832" s="8" t="s">
        <v>243</v>
      </c>
      <c r="F1832" s="12">
        <v>982.3040000000001</v>
      </c>
      <c r="G1832" s="10" t="s">
        <v>5006</v>
      </c>
      <c r="H1832" s="27"/>
      <c r="I1832" s="23">
        <f t="shared" si="28"/>
        <v>0</v>
      </c>
    </row>
    <row r="1833" spans="1:9" s="36" customFormat="1" ht="12.75" customHeight="1">
      <c r="A1833" s="32"/>
      <c r="B1833" s="33" t="s">
        <v>244</v>
      </c>
      <c r="C1833" s="33" t="s">
        <v>238</v>
      </c>
      <c r="D1833" s="33" t="s">
        <v>242</v>
      </c>
      <c r="E1833" s="33" t="s">
        <v>243</v>
      </c>
      <c r="F1833" s="34">
        <v>982.3040000000001</v>
      </c>
      <c r="G1833" s="35" t="s">
        <v>5025</v>
      </c>
      <c r="H1833" s="28"/>
      <c r="I1833" s="25">
        <f t="shared" si="28"/>
        <v>0</v>
      </c>
    </row>
    <row r="1834" spans="1:9" s="11" customFormat="1" ht="12.75" customHeight="1">
      <c r="A1834" s="7"/>
      <c r="B1834" s="8" t="s">
        <v>245</v>
      </c>
      <c r="C1834" s="8" t="s">
        <v>5188</v>
      </c>
      <c r="D1834" s="8" t="s">
        <v>246</v>
      </c>
      <c r="E1834" s="8" t="s">
        <v>247</v>
      </c>
      <c r="F1834" s="12">
        <v>728.288</v>
      </c>
      <c r="G1834" s="10" t="s">
        <v>5006</v>
      </c>
      <c r="H1834" s="27"/>
      <c r="I1834" s="23">
        <f t="shared" si="28"/>
        <v>0</v>
      </c>
    </row>
    <row r="1835" spans="1:9" s="11" customFormat="1" ht="12.75" customHeight="1">
      <c r="A1835" s="7"/>
      <c r="B1835" s="8" t="s">
        <v>248</v>
      </c>
      <c r="C1835" s="8" t="s">
        <v>5188</v>
      </c>
      <c r="D1835" s="8" t="s">
        <v>249</v>
      </c>
      <c r="E1835" s="8" t="s">
        <v>250</v>
      </c>
      <c r="F1835" s="12">
        <v>1145.088</v>
      </c>
      <c r="G1835" s="10" t="s">
        <v>5006</v>
      </c>
      <c r="H1835" s="28"/>
      <c r="I1835" s="23">
        <f t="shared" si="28"/>
        <v>0</v>
      </c>
    </row>
    <row r="1836" spans="1:9" s="11" customFormat="1" ht="12.75" customHeight="1">
      <c r="A1836" s="7"/>
      <c r="B1836" s="8" t="s">
        <v>251</v>
      </c>
      <c r="C1836" s="8" t="s">
        <v>252</v>
      </c>
      <c r="D1836" s="8" t="s">
        <v>253</v>
      </c>
      <c r="E1836" s="8" t="s">
        <v>254</v>
      </c>
      <c r="F1836" s="12">
        <v>1285.2</v>
      </c>
      <c r="G1836" s="10" t="s">
        <v>5006</v>
      </c>
      <c r="H1836" s="27"/>
      <c r="I1836" s="23">
        <f t="shared" si="28"/>
        <v>0</v>
      </c>
    </row>
    <row r="1837" spans="1:9" s="11" customFormat="1" ht="12.75" customHeight="1">
      <c r="A1837" s="7"/>
      <c r="B1837" s="8" t="s">
        <v>255</v>
      </c>
      <c r="C1837" s="8" t="s">
        <v>256</v>
      </c>
      <c r="D1837" s="8" t="s">
        <v>257</v>
      </c>
      <c r="E1837" s="8" t="s">
        <v>258</v>
      </c>
      <c r="F1837" s="12">
        <v>586.6560000000001</v>
      </c>
      <c r="G1837" s="10" t="s">
        <v>5006</v>
      </c>
      <c r="H1837" s="27"/>
      <c r="I1837" s="23">
        <f t="shared" si="28"/>
        <v>0</v>
      </c>
    </row>
    <row r="1838" spans="1:9" s="11" customFormat="1" ht="12.75" customHeight="1">
      <c r="A1838" s="7"/>
      <c r="B1838" s="8" t="s">
        <v>259</v>
      </c>
      <c r="C1838" s="8" t="s">
        <v>260</v>
      </c>
      <c r="D1838" s="8" t="s">
        <v>261</v>
      </c>
      <c r="E1838" s="8" t="s">
        <v>262</v>
      </c>
      <c r="F1838" s="12">
        <v>661.76</v>
      </c>
      <c r="G1838" s="10" t="s">
        <v>5006</v>
      </c>
      <c r="H1838" s="28"/>
      <c r="I1838" s="23">
        <f t="shared" si="28"/>
        <v>0</v>
      </c>
    </row>
    <row r="1839" spans="1:9" s="11" customFormat="1" ht="12.75" customHeight="1">
      <c r="A1839" s="7"/>
      <c r="B1839" s="8" t="s">
        <v>263</v>
      </c>
      <c r="C1839" s="8" t="s">
        <v>264</v>
      </c>
      <c r="D1839" s="8" t="s">
        <v>265</v>
      </c>
      <c r="E1839" s="8" t="s">
        <v>266</v>
      </c>
      <c r="F1839" s="12">
        <v>543.824</v>
      </c>
      <c r="G1839" s="10" t="s">
        <v>5006</v>
      </c>
      <c r="H1839" s="27"/>
      <c r="I1839" s="23">
        <f t="shared" si="28"/>
        <v>0</v>
      </c>
    </row>
    <row r="1840" spans="1:9" s="11" customFormat="1" ht="12.75" customHeight="1">
      <c r="A1840" s="7"/>
      <c r="B1840" s="8" t="s">
        <v>267</v>
      </c>
      <c r="C1840" s="8" t="s">
        <v>264</v>
      </c>
      <c r="D1840" s="8" t="s">
        <v>268</v>
      </c>
      <c r="E1840" s="8" t="s">
        <v>269</v>
      </c>
      <c r="F1840" s="12">
        <v>695.024</v>
      </c>
      <c r="G1840" s="10" t="s">
        <v>5006</v>
      </c>
      <c r="H1840" s="28"/>
      <c r="I1840" s="23">
        <f t="shared" si="28"/>
        <v>0</v>
      </c>
    </row>
    <row r="1841" spans="1:9" s="11" customFormat="1" ht="12.75" customHeight="1">
      <c r="A1841" s="7"/>
      <c r="B1841" s="8" t="s">
        <v>270</v>
      </c>
      <c r="C1841" s="8" t="s">
        <v>264</v>
      </c>
      <c r="D1841" s="8" t="s">
        <v>271</v>
      </c>
      <c r="E1841" s="8" t="s">
        <v>272</v>
      </c>
      <c r="F1841" s="12">
        <v>320.54400000000004</v>
      </c>
      <c r="G1841" s="10" t="s">
        <v>5006</v>
      </c>
      <c r="H1841" s="28"/>
      <c r="I1841" s="23">
        <f t="shared" si="28"/>
        <v>0</v>
      </c>
    </row>
    <row r="1842" spans="1:9" s="11" customFormat="1" ht="12.75" customHeight="1">
      <c r="A1842" s="7"/>
      <c r="B1842" s="8" t="s">
        <v>273</v>
      </c>
      <c r="C1842" s="8" t="s">
        <v>264</v>
      </c>
      <c r="D1842" s="8" t="s">
        <v>274</v>
      </c>
      <c r="E1842" s="8" t="s">
        <v>275</v>
      </c>
      <c r="F1842" s="12">
        <v>372.96</v>
      </c>
      <c r="G1842" s="10" t="s">
        <v>5006</v>
      </c>
      <c r="H1842" s="28"/>
      <c r="I1842" s="23">
        <f t="shared" si="28"/>
        <v>0</v>
      </c>
    </row>
    <row r="1843" spans="1:9" s="11" customFormat="1" ht="12.75" customHeight="1">
      <c r="A1843" s="7"/>
      <c r="B1843" s="8" t="s">
        <v>276</v>
      </c>
      <c r="C1843" s="8" t="s">
        <v>264</v>
      </c>
      <c r="D1843" s="8" t="s">
        <v>277</v>
      </c>
      <c r="E1843" s="8" t="s">
        <v>275</v>
      </c>
      <c r="F1843" s="12">
        <v>926.3520000000001</v>
      </c>
      <c r="G1843" s="10" t="s">
        <v>5006</v>
      </c>
      <c r="H1843" s="28"/>
      <c r="I1843" s="23">
        <f t="shared" si="28"/>
        <v>0</v>
      </c>
    </row>
    <row r="1844" spans="1:9" s="36" customFormat="1" ht="12.75" customHeight="1">
      <c r="A1844" s="32"/>
      <c r="B1844" s="33" t="s">
        <v>278</v>
      </c>
      <c r="C1844" s="33" t="s">
        <v>279</v>
      </c>
      <c r="D1844" s="33" t="s">
        <v>280</v>
      </c>
      <c r="E1844" s="33" t="s">
        <v>281</v>
      </c>
      <c r="F1844" s="34">
        <v>403.2</v>
      </c>
      <c r="G1844" s="35" t="s">
        <v>5025</v>
      </c>
      <c r="H1844" s="28"/>
      <c r="I1844" s="25">
        <f t="shared" si="28"/>
        <v>0</v>
      </c>
    </row>
    <row r="1845" spans="1:9" s="11" customFormat="1" ht="12.75" customHeight="1">
      <c r="A1845" s="7"/>
      <c r="B1845" s="8" t="s">
        <v>282</v>
      </c>
      <c r="C1845" s="8" t="s">
        <v>283</v>
      </c>
      <c r="D1845" s="8" t="s">
        <v>284</v>
      </c>
      <c r="E1845" s="8" t="s">
        <v>285</v>
      </c>
      <c r="F1845" s="12">
        <v>708.624</v>
      </c>
      <c r="G1845" s="10" t="s">
        <v>5006</v>
      </c>
      <c r="H1845" s="28"/>
      <c r="I1845" s="23">
        <f t="shared" si="28"/>
        <v>0</v>
      </c>
    </row>
    <row r="1846" spans="1:9" s="11" customFormat="1" ht="12.75" customHeight="1">
      <c r="A1846" s="7"/>
      <c r="B1846" s="8" t="s">
        <v>286</v>
      </c>
      <c r="C1846" s="8" t="s">
        <v>287</v>
      </c>
      <c r="D1846" s="8" t="s">
        <v>288</v>
      </c>
      <c r="E1846" s="8" t="s">
        <v>289</v>
      </c>
      <c r="F1846" s="12">
        <v>424.36800000000005</v>
      </c>
      <c r="G1846" s="10" t="s">
        <v>5006</v>
      </c>
      <c r="H1846" s="28"/>
      <c r="I1846" s="23">
        <f t="shared" si="28"/>
        <v>0</v>
      </c>
    </row>
    <row r="1847" spans="1:9" s="36" customFormat="1" ht="12.75" customHeight="1">
      <c r="A1847" s="32"/>
      <c r="B1847" s="33" t="s">
        <v>290</v>
      </c>
      <c r="C1847" s="33" t="s">
        <v>3635</v>
      </c>
      <c r="D1847" s="33" t="s">
        <v>291</v>
      </c>
      <c r="E1847" s="33" t="s">
        <v>292</v>
      </c>
      <c r="F1847" s="34">
        <v>197.568</v>
      </c>
      <c r="G1847" s="35" t="s">
        <v>5025</v>
      </c>
      <c r="H1847" s="28"/>
      <c r="I1847" s="25">
        <f t="shared" si="28"/>
        <v>0</v>
      </c>
    </row>
    <row r="1848" spans="1:9" s="11" customFormat="1" ht="12.75" customHeight="1">
      <c r="A1848" s="7"/>
      <c r="B1848" s="8" t="s">
        <v>293</v>
      </c>
      <c r="C1848" s="8" t="s">
        <v>294</v>
      </c>
      <c r="D1848" s="8" t="s">
        <v>295</v>
      </c>
      <c r="E1848" s="8" t="s">
        <v>296</v>
      </c>
      <c r="F1848" s="12">
        <v>209.664</v>
      </c>
      <c r="G1848" s="10" t="s">
        <v>5006</v>
      </c>
      <c r="H1848" s="28"/>
      <c r="I1848" s="23">
        <f t="shared" si="28"/>
        <v>0</v>
      </c>
    </row>
    <row r="1849" spans="1:9" s="11" customFormat="1" ht="12.75" customHeight="1">
      <c r="A1849" s="7"/>
      <c r="B1849" s="8" t="s">
        <v>297</v>
      </c>
      <c r="C1849" s="8" t="s">
        <v>298</v>
      </c>
      <c r="D1849" s="8" t="s">
        <v>299</v>
      </c>
      <c r="E1849" s="8" t="s">
        <v>6098</v>
      </c>
      <c r="F1849" s="12">
        <v>463.184</v>
      </c>
      <c r="G1849" s="10" t="s">
        <v>5006</v>
      </c>
      <c r="H1849" s="27"/>
      <c r="I1849" s="23">
        <f t="shared" si="28"/>
        <v>0</v>
      </c>
    </row>
    <row r="1850" spans="1:9" s="11" customFormat="1" ht="12.75" customHeight="1">
      <c r="A1850" s="7"/>
      <c r="B1850" s="8" t="s">
        <v>300</v>
      </c>
      <c r="C1850" s="8" t="s">
        <v>301</v>
      </c>
      <c r="D1850" s="8" t="s">
        <v>302</v>
      </c>
      <c r="E1850" s="8" t="s">
        <v>303</v>
      </c>
      <c r="F1850" s="12">
        <v>176.4</v>
      </c>
      <c r="G1850" s="10" t="s">
        <v>5006</v>
      </c>
      <c r="H1850" s="28"/>
      <c r="I1850" s="23">
        <f t="shared" si="28"/>
        <v>0</v>
      </c>
    </row>
    <row r="1851" spans="1:9" s="36" customFormat="1" ht="12.75" customHeight="1">
      <c r="A1851" s="32"/>
      <c r="B1851" s="33" t="s">
        <v>304</v>
      </c>
      <c r="C1851" s="33" t="s">
        <v>305</v>
      </c>
      <c r="D1851" s="33" t="s">
        <v>306</v>
      </c>
      <c r="E1851" s="33" t="s">
        <v>307</v>
      </c>
      <c r="F1851" s="34">
        <v>337.184</v>
      </c>
      <c r="G1851" s="35" t="s">
        <v>5025</v>
      </c>
      <c r="H1851" s="28"/>
      <c r="I1851" s="25">
        <f t="shared" si="28"/>
        <v>0</v>
      </c>
    </row>
    <row r="1852" spans="1:9" s="11" customFormat="1" ht="12.75" customHeight="1">
      <c r="A1852" s="7"/>
      <c r="B1852" s="8" t="s">
        <v>308</v>
      </c>
      <c r="C1852" s="8" t="s">
        <v>305</v>
      </c>
      <c r="D1852" s="8" t="s">
        <v>309</v>
      </c>
      <c r="E1852" s="8" t="s">
        <v>310</v>
      </c>
      <c r="F1852" s="12">
        <v>357.84</v>
      </c>
      <c r="G1852" s="10" t="s">
        <v>5006</v>
      </c>
      <c r="H1852" s="27"/>
      <c r="I1852" s="23">
        <f t="shared" si="28"/>
        <v>0</v>
      </c>
    </row>
    <row r="1853" spans="1:9" s="36" customFormat="1" ht="12.75" customHeight="1">
      <c r="A1853" s="32"/>
      <c r="B1853" s="33" t="s">
        <v>311</v>
      </c>
      <c r="C1853" s="33" t="s">
        <v>305</v>
      </c>
      <c r="D1853" s="33" t="s">
        <v>306</v>
      </c>
      <c r="E1853" s="33" t="s">
        <v>307</v>
      </c>
      <c r="F1853" s="34">
        <v>337.184</v>
      </c>
      <c r="G1853" s="35" t="s">
        <v>5025</v>
      </c>
      <c r="H1853" s="28"/>
      <c r="I1853" s="25">
        <f t="shared" si="28"/>
        <v>0</v>
      </c>
    </row>
    <row r="1854" spans="1:9" s="11" customFormat="1" ht="12.75" customHeight="1">
      <c r="A1854" s="7"/>
      <c r="B1854" s="8" t="s">
        <v>312</v>
      </c>
      <c r="C1854" s="8" t="s">
        <v>305</v>
      </c>
      <c r="D1854" s="8" t="s">
        <v>309</v>
      </c>
      <c r="E1854" s="8" t="s">
        <v>310</v>
      </c>
      <c r="F1854" s="12">
        <v>357.84</v>
      </c>
      <c r="G1854" s="10" t="s">
        <v>5006</v>
      </c>
      <c r="H1854" s="28"/>
      <c r="I1854" s="23">
        <f t="shared" si="28"/>
        <v>0</v>
      </c>
    </row>
    <row r="1855" spans="1:9" s="11" customFormat="1" ht="12.75" customHeight="1">
      <c r="A1855" s="7"/>
      <c r="B1855" s="8" t="s">
        <v>313</v>
      </c>
      <c r="C1855" s="8" t="s">
        <v>314</v>
      </c>
      <c r="D1855" s="8" t="s">
        <v>315</v>
      </c>
      <c r="E1855" s="8" t="s">
        <v>316</v>
      </c>
      <c r="F1855" s="12">
        <v>296.35200000000003</v>
      </c>
      <c r="G1855" s="10" t="s">
        <v>5006</v>
      </c>
      <c r="H1855" s="27"/>
      <c r="I1855" s="23">
        <f t="shared" si="28"/>
        <v>0</v>
      </c>
    </row>
    <row r="1856" spans="1:9" s="11" customFormat="1" ht="12.75" customHeight="1">
      <c r="A1856" s="7"/>
      <c r="B1856" s="8" t="s">
        <v>317</v>
      </c>
      <c r="C1856" s="8" t="s">
        <v>314</v>
      </c>
      <c r="D1856" s="8" t="s">
        <v>318</v>
      </c>
      <c r="E1856" s="8" t="s">
        <v>316</v>
      </c>
      <c r="F1856" s="12">
        <v>250.496</v>
      </c>
      <c r="G1856" s="10" t="s">
        <v>5006</v>
      </c>
      <c r="H1856" s="28"/>
      <c r="I1856" s="23">
        <f t="shared" si="28"/>
        <v>0</v>
      </c>
    </row>
    <row r="1857" spans="1:9" s="11" customFormat="1" ht="12.75" customHeight="1">
      <c r="A1857" s="7"/>
      <c r="B1857" s="8" t="s">
        <v>319</v>
      </c>
      <c r="C1857" s="8" t="s">
        <v>301</v>
      </c>
      <c r="D1857" s="8" t="s">
        <v>320</v>
      </c>
      <c r="E1857" s="8" t="s">
        <v>321</v>
      </c>
      <c r="F1857" s="12">
        <v>327.10400000000004</v>
      </c>
      <c r="G1857" s="10" t="s">
        <v>5006</v>
      </c>
      <c r="H1857" s="27"/>
      <c r="I1857" s="23">
        <f t="shared" si="28"/>
        <v>0</v>
      </c>
    </row>
    <row r="1858" spans="1:9" s="11" customFormat="1" ht="12.75" customHeight="1">
      <c r="A1858" s="7"/>
      <c r="B1858" s="8" t="s">
        <v>322</v>
      </c>
      <c r="C1858" s="8" t="s">
        <v>323</v>
      </c>
      <c r="D1858" s="8" t="s">
        <v>324</v>
      </c>
      <c r="E1858" s="8" t="s">
        <v>325</v>
      </c>
      <c r="F1858" s="12">
        <v>249.48800000000003</v>
      </c>
      <c r="G1858" s="10" t="s">
        <v>5006</v>
      </c>
      <c r="H1858" s="28"/>
      <c r="I1858" s="23">
        <f t="shared" si="28"/>
        <v>0</v>
      </c>
    </row>
    <row r="1859" spans="1:9" s="11" customFormat="1" ht="12.75" customHeight="1">
      <c r="A1859" s="7"/>
      <c r="B1859" s="8" t="s">
        <v>326</v>
      </c>
      <c r="C1859" s="8" t="s">
        <v>323</v>
      </c>
      <c r="D1859" s="8" t="s">
        <v>327</v>
      </c>
      <c r="E1859" s="8" t="s">
        <v>325</v>
      </c>
      <c r="F1859" s="12">
        <v>249.48800000000003</v>
      </c>
      <c r="G1859" s="10" t="s">
        <v>5006</v>
      </c>
      <c r="H1859" s="27"/>
      <c r="I1859" s="23">
        <f t="shared" si="28"/>
        <v>0</v>
      </c>
    </row>
    <row r="1860" spans="1:9" s="11" customFormat="1" ht="12.75" customHeight="1">
      <c r="A1860" s="7"/>
      <c r="B1860" s="8" t="s">
        <v>328</v>
      </c>
      <c r="C1860" s="8" t="s">
        <v>329</v>
      </c>
      <c r="D1860" s="8" t="s">
        <v>330</v>
      </c>
      <c r="E1860" s="8" t="s">
        <v>3610</v>
      </c>
      <c r="F1860" s="12">
        <v>160.27200000000002</v>
      </c>
      <c r="G1860" s="10" t="s">
        <v>5006</v>
      </c>
      <c r="H1860" s="28"/>
      <c r="I1860" s="23">
        <f t="shared" si="28"/>
        <v>0</v>
      </c>
    </row>
    <row r="1861" spans="1:9" s="11" customFormat="1" ht="12.75" customHeight="1">
      <c r="A1861" s="7"/>
      <c r="B1861" s="8" t="s">
        <v>331</v>
      </c>
      <c r="C1861" s="8" t="s">
        <v>332</v>
      </c>
      <c r="D1861" s="8" t="s">
        <v>333</v>
      </c>
      <c r="E1861" s="8" t="s">
        <v>334</v>
      </c>
      <c r="F1861" s="12">
        <v>176.912</v>
      </c>
      <c r="G1861" s="10" t="s">
        <v>5006</v>
      </c>
      <c r="H1861" s="27"/>
      <c r="I1861" s="23">
        <f t="shared" si="28"/>
        <v>0</v>
      </c>
    </row>
    <row r="1862" spans="1:9" s="11" customFormat="1" ht="12.75" customHeight="1">
      <c r="A1862" s="7"/>
      <c r="B1862" s="8" t="s">
        <v>335</v>
      </c>
      <c r="C1862" s="8" t="s">
        <v>336</v>
      </c>
      <c r="D1862" s="8" t="s">
        <v>337</v>
      </c>
      <c r="E1862" s="8" t="s">
        <v>334</v>
      </c>
      <c r="F1862" s="12">
        <v>176.912</v>
      </c>
      <c r="G1862" s="10" t="s">
        <v>5006</v>
      </c>
      <c r="H1862" s="28"/>
      <c r="I1862" s="23">
        <f t="shared" si="28"/>
        <v>0</v>
      </c>
    </row>
    <row r="1863" spans="1:9" s="11" customFormat="1" ht="12.75" customHeight="1">
      <c r="A1863" s="7"/>
      <c r="B1863" s="8" t="s">
        <v>338</v>
      </c>
      <c r="C1863" s="8" t="s">
        <v>339</v>
      </c>
      <c r="D1863" s="8" t="s">
        <v>340</v>
      </c>
      <c r="E1863" s="8" t="s">
        <v>6074</v>
      </c>
      <c r="F1863" s="12">
        <v>316.512</v>
      </c>
      <c r="G1863" s="10" t="s">
        <v>5006</v>
      </c>
      <c r="H1863" s="27"/>
      <c r="I1863" s="23">
        <f t="shared" si="28"/>
        <v>0</v>
      </c>
    </row>
    <row r="1864" spans="1:9" s="36" customFormat="1" ht="12.75" customHeight="1">
      <c r="A1864" s="32"/>
      <c r="B1864" s="33" t="s">
        <v>341</v>
      </c>
      <c r="C1864" s="33" t="s">
        <v>342</v>
      </c>
      <c r="D1864" s="33" t="s">
        <v>343</v>
      </c>
      <c r="E1864" s="33" t="s">
        <v>344</v>
      </c>
      <c r="F1864" s="34">
        <v>255.53600000000003</v>
      </c>
      <c r="G1864" s="35" t="s">
        <v>5025</v>
      </c>
      <c r="H1864" s="28"/>
      <c r="I1864" s="25">
        <f aca="true" t="shared" si="29" ref="I1864:I1927">F1864*H1864</f>
        <v>0</v>
      </c>
    </row>
    <row r="1865" spans="1:9" s="11" customFormat="1" ht="12.75" customHeight="1">
      <c r="A1865" s="7"/>
      <c r="B1865" s="8" t="s">
        <v>345</v>
      </c>
      <c r="C1865" s="8" t="s">
        <v>346</v>
      </c>
      <c r="D1865" s="8" t="s">
        <v>347</v>
      </c>
      <c r="E1865" s="8" t="s">
        <v>348</v>
      </c>
      <c r="F1865" s="12">
        <v>316.512</v>
      </c>
      <c r="G1865" s="10" t="s">
        <v>5006</v>
      </c>
      <c r="H1865" s="27"/>
      <c r="I1865" s="23">
        <f t="shared" si="29"/>
        <v>0</v>
      </c>
    </row>
    <row r="1866" spans="1:9" s="11" customFormat="1" ht="12.75" customHeight="1">
      <c r="A1866" s="7"/>
      <c r="B1866" s="8" t="s">
        <v>349</v>
      </c>
      <c r="C1866" s="8" t="s">
        <v>342</v>
      </c>
      <c r="D1866" s="8" t="s">
        <v>350</v>
      </c>
      <c r="E1866" s="8" t="s">
        <v>351</v>
      </c>
      <c r="F1866" s="12">
        <v>115.92</v>
      </c>
      <c r="G1866" s="10" t="s">
        <v>5006</v>
      </c>
      <c r="H1866" s="27"/>
      <c r="I1866" s="23">
        <f t="shared" si="29"/>
        <v>0</v>
      </c>
    </row>
    <row r="1867" spans="1:9" s="11" customFormat="1" ht="12.75" customHeight="1">
      <c r="A1867" s="7"/>
      <c r="B1867" s="8" t="s">
        <v>352</v>
      </c>
      <c r="C1867" s="8" t="s">
        <v>353</v>
      </c>
      <c r="D1867" s="8" t="s">
        <v>354</v>
      </c>
      <c r="E1867" s="8" t="s">
        <v>355</v>
      </c>
      <c r="F1867" s="12">
        <v>169.856</v>
      </c>
      <c r="G1867" s="10" t="s">
        <v>5006</v>
      </c>
      <c r="H1867" s="27"/>
      <c r="I1867" s="23">
        <f t="shared" si="29"/>
        <v>0</v>
      </c>
    </row>
    <row r="1868" spans="1:9" s="11" customFormat="1" ht="12.75" customHeight="1">
      <c r="A1868" s="7"/>
      <c r="B1868" s="8" t="s">
        <v>356</v>
      </c>
      <c r="C1868" s="8" t="s">
        <v>357</v>
      </c>
      <c r="D1868" s="8" t="s">
        <v>358</v>
      </c>
      <c r="E1868" s="8" t="s">
        <v>334</v>
      </c>
      <c r="F1868" s="12">
        <v>216.72</v>
      </c>
      <c r="G1868" s="10" t="s">
        <v>5006</v>
      </c>
      <c r="H1868" s="27"/>
      <c r="I1868" s="23">
        <f t="shared" si="29"/>
        <v>0</v>
      </c>
    </row>
    <row r="1869" spans="1:9" s="36" customFormat="1" ht="12.75" customHeight="1">
      <c r="A1869" s="32"/>
      <c r="B1869" s="33" t="s">
        <v>359</v>
      </c>
      <c r="C1869" s="33" t="s">
        <v>346</v>
      </c>
      <c r="D1869" s="33" t="s">
        <v>360</v>
      </c>
      <c r="E1869" s="33" t="s">
        <v>351</v>
      </c>
      <c r="F1869" s="34">
        <v>139.104</v>
      </c>
      <c r="G1869" s="35" t="s">
        <v>5025</v>
      </c>
      <c r="H1869" s="28"/>
      <c r="I1869" s="25">
        <f t="shared" si="29"/>
        <v>0</v>
      </c>
    </row>
    <row r="1870" spans="1:9" s="36" customFormat="1" ht="12.75" customHeight="1">
      <c r="A1870" s="32"/>
      <c r="B1870" s="33" t="s">
        <v>361</v>
      </c>
      <c r="C1870" s="33" t="s">
        <v>346</v>
      </c>
      <c r="D1870" s="33" t="s">
        <v>362</v>
      </c>
      <c r="E1870" s="33" t="s">
        <v>325</v>
      </c>
      <c r="F1870" s="34">
        <v>337.184</v>
      </c>
      <c r="G1870" s="35" t="s">
        <v>5025</v>
      </c>
      <c r="H1870" s="28"/>
      <c r="I1870" s="25">
        <f t="shared" si="29"/>
        <v>0</v>
      </c>
    </row>
    <row r="1871" spans="1:9" s="36" customFormat="1" ht="12.75" customHeight="1">
      <c r="A1871" s="32"/>
      <c r="B1871" s="33" t="s">
        <v>363</v>
      </c>
      <c r="C1871" s="33" t="s">
        <v>364</v>
      </c>
      <c r="D1871" s="33" t="s">
        <v>365</v>
      </c>
      <c r="E1871" s="33" t="s">
        <v>325</v>
      </c>
      <c r="F1871" s="34">
        <v>378.512</v>
      </c>
      <c r="G1871" s="35" t="s">
        <v>5025</v>
      </c>
      <c r="H1871" s="28"/>
      <c r="I1871" s="25">
        <f t="shared" si="29"/>
        <v>0</v>
      </c>
    </row>
    <row r="1872" spans="1:9" s="11" customFormat="1" ht="12.75" customHeight="1">
      <c r="A1872" s="7"/>
      <c r="B1872" s="8" t="s">
        <v>366</v>
      </c>
      <c r="C1872" s="8" t="s">
        <v>367</v>
      </c>
      <c r="D1872" s="8" t="s">
        <v>368</v>
      </c>
      <c r="E1872" s="8" t="s">
        <v>334</v>
      </c>
      <c r="F1872" s="12">
        <v>216.72</v>
      </c>
      <c r="G1872" s="10" t="s">
        <v>5006</v>
      </c>
      <c r="H1872" s="27"/>
      <c r="I1872" s="23">
        <f t="shared" si="29"/>
        <v>0</v>
      </c>
    </row>
    <row r="1873" spans="1:9" s="36" customFormat="1" ht="12.75" customHeight="1">
      <c r="A1873" s="32"/>
      <c r="B1873" s="33" t="s">
        <v>369</v>
      </c>
      <c r="C1873" s="33" t="s">
        <v>367</v>
      </c>
      <c r="D1873" s="33" t="s">
        <v>370</v>
      </c>
      <c r="E1873" s="33" t="s">
        <v>355</v>
      </c>
      <c r="F1873" s="34">
        <v>169.856</v>
      </c>
      <c r="G1873" s="35" t="s">
        <v>5025</v>
      </c>
      <c r="H1873" s="28"/>
      <c r="I1873" s="25">
        <f t="shared" si="29"/>
        <v>0</v>
      </c>
    </row>
    <row r="1874" spans="1:9" s="36" customFormat="1" ht="12.75" customHeight="1">
      <c r="A1874" s="32"/>
      <c r="B1874" s="33" t="s">
        <v>371</v>
      </c>
      <c r="C1874" s="33" t="s">
        <v>372</v>
      </c>
      <c r="D1874" s="33" t="s">
        <v>373</v>
      </c>
      <c r="E1874" s="33" t="s">
        <v>374</v>
      </c>
      <c r="F1874" s="34">
        <v>531.216</v>
      </c>
      <c r="G1874" s="35" t="s">
        <v>5025</v>
      </c>
      <c r="H1874" s="28"/>
      <c r="I1874" s="25">
        <f t="shared" si="29"/>
        <v>0</v>
      </c>
    </row>
    <row r="1875" spans="1:9" s="11" customFormat="1" ht="12.75" customHeight="1">
      <c r="A1875" s="7"/>
      <c r="B1875" s="8" t="s">
        <v>375</v>
      </c>
      <c r="C1875" s="8" t="s">
        <v>376</v>
      </c>
      <c r="D1875" s="8" t="s">
        <v>377</v>
      </c>
      <c r="E1875" s="8" t="s">
        <v>378</v>
      </c>
      <c r="F1875" s="12">
        <v>531.216</v>
      </c>
      <c r="G1875" s="10" t="s">
        <v>5006</v>
      </c>
      <c r="H1875" s="27"/>
      <c r="I1875" s="23">
        <f t="shared" si="29"/>
        <v>0</v>
      </c>
    </row>
    <row r="1876" spans="1:9" s="11" customFormat="1" ht="12.75" customHeight="1">
      <c r="A1876" s="7"/>
      <c r="B1876" s="8" t="s">
        <v>379</v>
      </c>
      <c r="C1876" s="8" t="s">
        <v>380</v>
      </c>
      <c r="D1876" s="8" t="s">
        <v>381</v>
      </c>
      <c r="E1876" s="8" t="s">
        <v>382</v>
      </c>
      <c r="F1876" s="12">
        <v>357.84</v>
      </c>
      <c r="G1876" s="10" t="s">
        <v>5006</v>
      </c>
      <c r="H1876" s="27"/>
      <c r="I1876" s="23">
        <f t="shared" si="29"/>
        <v>0</v>
      </c>
    </row>
    <row r="1877" spans="1:9" s="11" customFormat="1" ht="12.75" customHeight="1">
      <c r="A1877" s="7"/>
      <c r="B1877" s="8" t="s">
        <v>383</v>
      </c>
      <c r="C1877" s="8" t="s">
        <v>384</v>
      </c>
      <c r="D1877" s="8" t="s">
        <v>385</v>
      </c>
      <c r="E1877" s="8" t="s">
        <v>386</v>
      </c>
      <c r="F1877" s="12">
        <v>531.728</v>
      </c>
      <c r="G1877" s="10" t="s">
        <v>5006</v>
      </c>
      <c r="H1877" s="27"/>
      <c r="I1877" s="23">
        <f t="shared" si="29"/>
        <v>0</v>
      </c>
    </row>
    <row r="1878" spans="1:9" s="11" customFormat="1" ht="12.75" customHeight="1">
      <c r="A1878" s="7"/>
      <c r="B1878" s="8" t="s">
        <v>387</v>
      </c>
      <c r="C1878" s="8" t="s">
        <v>388</v>
      </c>
      <c r="D1878" s="8" t="s">
        <v>389</v>
      </c>
      <c r="E1878" s="8" t="s">
        <v>386</v>
      </c>
      <c r="F1878" s="12">
        <v>531.728</v>
      </c>
      <c r="G1878" s="10" t="s">
        <v>5006</v>
      </c>
      <c r="H1878" s="27"/>
      <c r="I1878" s="23">
        <f t="shared" si="29"/>
        <v>0</v>
      </c>
    </row>
    <row r="1879" spans="1:9" s="11" customFormat="1" ht="12.75" customHeight="1">
      <c r="A1879" s="7"/>
      <c r="B1879" s="8" t="s">
        <v>390</v>
      </c>
      <c r="C1879" s="8" t="s">
        <v>391</v>
      </c>
      <c r="D1879" s="8" t="s">
        <v>392</v>
      </c>
      <c r="E1879" s="8" t="s">
        <v>393</v>
      </c>
      <c r="F1879" s="12">
        <v>478.8</v>
      </c>
      <c r="G1879" s="10" t="s">
        <v>5006</v>
      </c>
      <c r="H1879" s="27"/>
      <c r="I1879" s="23">
        <f t="shared" si="29"/>
        <v>0</v>
      </c>
    </row>
    <row r="1880" spans="1:9" s="11" customFormat="1" ht="12.75" customHeight="1">
      <c r="A1880" s="7"/>
      <c r="B1880" s="8" t="s">
        <v>394</v>
      </c>
      <c r="C1880" s="8" t="s">
        <v>395</v>
      </c>
      <c r="D1880" s="8" t="s">
        <v>396</v>
      </c>
      <c r="E1880" s="8" t="s">
        <v>397</v>
      </c>
      <c r="F1880" s="12">
        <v>255.53600000000003</v>
      </c>
      <c r="G1880" s="10" t="s">
        <v>5006</v>
      </c>
      <c r="H1880" s="28"/>
      <c r="I1880" s="23">
        <f t="shared" si="29"/>
        <v>0</v>
      </c>
    </row>
    <row r="1881" spans="1:9" s="11" customFormat="1" ht="12.75" customHeight="1">
      <c r="A1881" s="7"/>
      <c r="B1881" s="8" t="s">
        <v>398</v>
      </c>
      <c r="C1881" s="8" t="s">
        <v>399</v>
      </c>
      <c r="D1881" s="8" t="s">
        <v>400</v>
      </c>
      <c r="E1881" s="8" t="s">
        <v>401</v>
      </c>
      <c r="F1881" s="12">
        <v>102.81600000000002</v>
      </c>
      <c r="G1881" s="10" t="s">
        <v>5006</v>
      </c>
      <c r="H1881" s="28"/>
      <c r="I1881" s="25">
        <f t="shared" si="29"/>
        <v>0</v>
      </c>
    </row>
    <row r="1882" spans="1:9" s="36" customFormat="1" ht="12.75" customHeight="1">
      <c r="A1882" s="32"/>
      <c r="B1882" s="33" t="s">
        <v>402</v>
      </c>
      <c r="C1882" s="33" t="s">
        <v>403</v>
      </c>
      <c r="D1882" s="33" t="s">
        <v>404</v>
      </c>
      <c r="E1882" s="33" t="s">
        <v>401</v>
      </c>
      <c r="F1882" s="34">
        <v>102.81600000000002</v>
      </c>
      <c r="G1882" s="35" t="s">
        <v>5025</v>
      </c>
      <c r="H1882" s="28"/>
      <c r="I1882" s="25">
        <f t="shared" si="29"/>
        <v>0</v>
      </c>
    </row>
    <row r="1883" spans="1:9" s="11" customFormat="1" ht="12.75" customHeight="1">
      <c r="A1883" s="7"/>
      <c r="B1883" s="8" t="s">
        <v>405</v>
      </c>
      <c r="C1883" s="8" t="s">
        <v>406</v>
      </c>
      <c r="D1883" s="8" t="s">
        <v>407</v>
      </c>
      <c r="E1883" s="8" t="s">
        <v>408</v>
      </c>
      <c r="F1883" s="12">
        <v>70.56</v>
      </c>
      <c r="G1883" s="10" t="s">
        <v>5006</v>
      </c>
      <c r="H1883" s="28"/>
      <c r="I1883" s="23">
        <f t="shared" si="29"/>
        <v>0</v>
      </c>
    </row>
    <row r="1884" spans="1:9" s="11" customFormat="1" ht="12.75" customHeight="1">
      <c r="A1884" s="7"/>
      <c r="B1884" s="8" t="s">
        <v>409</v>
      </c>
      <c r="C1884" s="8" t="s">
        <v>410</v>
      </c>
      <c r="D1884" s="8" t="s">
        <v>411</v>
      </c>
      <c r="E1884" s="8" t="s">
        <v>412</v>
      </c>
      <c r="F1884" s="12">
        <v>115.92</v>
      </c>
      <c r="G1884" s="10" t="s">
        <v>5006</v>
      </c>
      <c r="H1884" s="28"/>
      <c r="I1884" s="23">
        <f t="shared" si="29"/>
        <v>0</v>
      </c>
    </row>
    <row r="1885" spans="1:9" s="11" customFormat="1" ht="12.75" customHeight="1">
      <c r="A1885" s="7"/>
      <c r="B1885" s="8" t="s">
        <v>413</v>
      </c>
      <c r="C1885" s="8" t="s">
        <v>414</v>
      </c>
      <c r="D1885" s="8" t="s">
        <v>415</v>
      </c>
      <c r="E1885" s="8" t="s">
        <v>416</v>
      </c>
      <c r="F1885" s="12">
        <v>21.68</v>
      </c>
      <c r="G1885" s="10" t="s">
        <v>5006</v>
      </c>
      <c r="H1885" s="27"/>
      <c r="I1885" s="23">
        <f t="shared" si="29"/>
        <v>0</v>
      </c>
    </row>
    <row r="1886" spans="1:9" s="36" customFormat="1" ht="12.75" customHeight="1">
      <c r="A1886" s="32"/>
      <c r="B1886" s="33" t="s">
        <v>417</v>
      </c>
      <c r="C1886" s="33" t="s">
        <v>414</v>
      </c>
      <c r="D1886" s="33" t="s">
        <v>418</v>
      </c>
      <c r="E1886" s="33" t="s">
        <v>7463</v>
      </c>
      <c r="F1886" s="34">
        <v>65.52</v>
      </c>
      <c r="G1886" s="35" t="s">
        <v>5025</v>
      </c>
      <c r="H1886" s="28"/>
      <c r="I1886" s="25">
        <f t="shared" si="29"/>
        <v>0</v>
      </c>
    </row>
    <row r="1887" spans="1:9" s="11" customFormat="1" ht="12.75" customHeight="1">
      <c r="A1887" s="7"/>
      <c r="B1887" s="8" t="s">
        <v>419</v>
      </c>
      <c r="C1887" s="8" t="s">
        <v>414</v>
      </c>
      <c r="D1887" s="8" t="s">
        <v>420</v>
      </c>
      <c r="E1887" s="8" t="s">
        <v>421</v>
      </c>
      <c r="F1887" s="12">
        <v>52.416</v>
      </c>
      <c r="G1887" s="10" t="s">
        <v>5006</v>
      </c>
      <c r="H1887" s="27"/>
      <c r="I1887" s="23">
        <f t="shared" si="29"/>
        <v>0</v>
      </c>
    </row>
    <row r="1888" spans="1:9" s="36" customFormat="1" ht="12.75" customHeight="1">
      <c r="A1888" s="32"/>
      <c r="B1888" s="33" t="s">
        <v>422</v>
      </c>
      <c r="C1888" s="33" t="s">
        <v>423</v>
      </c>
      <c r="D1888" s="33" t="s">
        <v>424</v>
      </c>
      <c r="E1888" s="33" t="s">
        <v>425</v>
      </c>
      <c r="F1888" s="34">
        <v>788.768</v>
      </c>
      <c r="G1888" s="35" t="s">
        <v>5025</v>
      </c>
      <c r="H1888" s="28"/>
      <c r="I1888" s="25">
        <f t="shared" si="29"/>
        <v>0</v>
      </c>
    </row>
    <row r="1889" spans="1:9" s="36" customFormat="1" ht="12.75" customHeight="1">
      <c r="A1889" s="32"/>
      <c r="B1889" s="33" t="s">
        <v>426</v>
      </c>
      <c r="C1889" s="33" t="s">
        <v>423</v>
      </c>
      <c r="D1889" s="33" t="s">
        <v>427</v>
      </c>
      <c r="E1889" s="33" t="s">
        <v>425</v>
      </c>
      <c r="F1889" s="34">
        <v>788.768</v>
      </c>
      <c r="G1889" s="35" t="s">
        <v>5025</v>
      </c>
      <c r="H1889" s="28"/>
      <c r="I1889" s="25">
        <f t="shared" si="29"/>
        <v>0</v>
      </c>
    </row>
    <row r="1890" spans="1:9" s="36" customFormat="1" ht="12.75" customHeight="1">
      <c r="A1890" s="32"/>
      <c r="B1890" s="33" t="s">
        <v>428</v>
      </c>
      <c r="C1890" s="33" t="s">
        <v>429</v>
      </c>
      <c r="D1890" s="33" t="s">
        <v>430</v>
      </c>
      <c r="E1890" s="33" t="s">
        <v>431</v>
      </c>
      <c r="F1890" s="34">
        <v>882.5120000000002</v>
      </c>
      <c r="G1890" s="35" t="s">
        <v>5025</v>
      </c>
      <c r="H1890" s="28"/>
      <c r="I1890" s="25">
        <f t="shared" si="29"/>
        <v>0</v>
      </c>
    </row>
    <row r="1891" spans="1:9" s="36" customFormat="1" ht="12.75" customHeight="1">
      <c r="A1891" s="32"/>
      <c r="B1891" s="33" t="s">
        <v>432</v>
      </c>
      <c r="C1891" s="33" t="s">
        <v>433</v>
      </c>
      <c r="D1891" s="33" t="s">
        <v>434</v>
      </c>
      <c r="E1891" s="33" t="s">
        <v>435</v>
      </c>
      <c r="F1891" s="34">
        <v>1075.536</v>
      </c>
      <c r="G1891" s="35" t="s">
        <v>5025</v>
      </c>
      <c r="H1891" s="28"/>
      <c r="I1891" s="25">
        <f t="shared" si="29"/>
        <v>0</v>
      </c>
    </row>
    <row r="1892" spans="1:9" s="11" customFormat="1" ht="12.75" customHeight="1">
      <c r="A1892" s="7"/>
      <c r="B1892" s="8" t="s">
        <v>436</v>
      </c>
      <c r="C1892" s="8" t="s">
        <v>437</v>
      </c>
      <c r="D1892" s="8" t="s">
        <v>438</v>
      </c>
      <c r="E1892" s="8" t="s">
        <v>439</v>
      </c>
      <c r="F1892" s="12">
        <v>661.248</v>
      </c>
      <c r="G1892" s="10" t="s">
        <v>5006</v>
      </c>
      <c r="H1892" s="27"/>
      <c r="I1892" s="23">
        <f t="shared" si="29"/>
        <v>0</v>
      </c>
    </row>
    <row r="1893" spans="1:9" s="36" customFormat="1" ht="12.75" customHeight="1">
      <c r="A1893" s="32"/>
      <c r="B1893" s="33" t="s">
        <v>440</v>
      </c>
      <c r="C1893" s="33" t="s">
        <v>441</v>
      </c>
      <c r="D1893" s="33" t="s">
        <v>442</v>
      </c>
      <c r="E1893" s="33" t="s">
        <v>5840</v>
      </c>
      <c r="F1893" s="34">
        <v>1571.472</v>
      </c>
      <c r="G1893" s="35" t="s">
        <v>5025</v>
      </c>
      <c r="H1893" s="28"/>
      <c r="I1893" s="25">
        <f t="shared" si="29"/>
        <v>0</v>
      </c>
    </row>
    <row r="1894" spans="1:9" s="11" customFormat="1" ht="12.75" customHeight="1">
      <c r="A1894" s="7"/>
      <c r="B1894" s="8" t="s">
        <v>443</v>
      </c>
      <c r="C1894" s="8" t="s">
        <v>444</v>
      </c>
      <c r="D1894" s="8" t="s">
        <v>442</v>
      </c>
      <c r="E1894" s="8" t="s">
        <v>445</v>
      </c>
      <c r="F1894" s="12">
        <v>1571.472</v>
      </c>
      <c r="G1894" s="10" t="s">
        <v>5006</v>
      </c>
      <c r="H1894" s="27"/>
      <c r="I1894" s="23">
        <f t="shared" si="29"/>
        <v>0</v>
      </c>
    </row>
    <row r="1895" spans="1:9" s="11" customFormat="1" ht="12.75" customHeight="1">
      <c r="A1895" s="7"/>
      <c r="B1895" s="8" t="s">
        <v>446</v>
      </c>
      <c r="C1895" s="8" t="s">
        <v>447</v>
      </c>
      <c r="D1895" s="8" t="s">
        <v>448</v>
      </c>
      <c r="E1895" s="8" t="s">
        <v>449</v>
      </c>
      <c r="F1895" s="12">
        <v>1348.7040000000002</v>
      </c>
      <c r="G1895" s="10" t="s">
        <v>5006</v>
      </c>
      <c r="H1895" s="27"/>
      <c r="I1895" s="23">
        <f t="shared" si="29"/>
        <v>0</v>
      </c>
    </row>
    <row r="1896" spans="1:9" s="36" customFormat="1" ht="12.75" customHeight="1">
      <c r="A1896" s="32"/>
      <c r="B1896" s="33" t="s">
        <v>450</v>
      </c>
      <c r="C1896" s="33" t="s">
        <v>451</v>
      </c>
      <c r="D1896" s="33" t="s">
        <v>452</v>
      </c>
      <c r="E1896" s="33" t="s">
        <v>453</v>
      </c>
      <c r="F1896" s="34">
        <v>1075.536</v>
      </c>
      <c r="G1896" s="35" t="s">
        <v>5025</v>
      </c>
      <c r="H1896" s="28"/>
      <c r="I1896" s="25">
        <f t="shared" si="29"/>
        <v>0</v>
      </c>
    </row>
    <row r="1897" spans="1:9" s="11" customFormat="1" ht="12.75" customHeight="1">
      <c r="A1897" s="7"/>
      <c r="B1897" s="8" t="s">
        <v>454</v>
      </c>
      <c r="C1897" s="8" t="s">
        <v>455</v>
      </c>
      <c r="D1897" s="8" t="s">
        <v>456</v>
      </c>
      <c r="E1897" s="8" t="s">
        <v>457</v>
      </c>
      <c r="F1897" s="12">
        <v>1457.5680000000002</v>
      </c>
      <c r="G1897" s="10" t="s">
        <v>5006</v>
      </c>
      <c r="H1897" s="27"/>
      <c r="I1897" s="23">
        <f t="shared" si="29"/>
        <v>0</v>
      </c>
    </row>
    <row r="1898" spans="1:9" s="11" customFormat="1" ht="12.75" customHeight="1">
      <c r="A1898" s="7"/>
      <c r="B1898" s="8" t="s">
        <v>458</v>
      </c>
      <c r="C1898" s="8" t="s">
        <v>459</v>
      </c>
      <c r="D1898" s="8" t="s">
        <v>460</v>
      </c>
      <c r="E1898" s="8" t="s">
        <v>461</v>
      </c>
      <c r="F1898" s="12">
        <v>524.16</v>
      </c>
      <c r="G1898" s="10" t="s">
        <v>5006</v>
      </c>
      <c r="H1898" s="27"/>
      <c r="I1898" s="23">
        <f t="shared" si="29"/>
        <v>0</v>
      </c>
    </row>
    <row r="1899" spans="1:9" s="11" customFormat="1" ht="12.75" customHeight="1">
      <c r="A1899" s="7"/>
      <c r="B1899" s="8" t="s">
        <v>462</v>
      </c>
      <c r="C1899" s="8" t="s">
        <v>463</v>
      </c>
      <c r="D1899" s="8" t="s">
        <v>464</v>
      </c>
      <c r="E1899" s="8" t="s">
        <v>457</v>
      </c>
      <c r="F1899" s="12">
        <v>1457.5680000000002</v>
      </c>
      <c r="G1899" s="10" t="s">
        <v>5006</v>
      </c>
      <c r="H1899" s="27"/>
      <c r="I1899" s="23">
        <f t="shared" si="29"/>
        <v>0</v>
      </c>
    </row>
    <row r="1900" spans="1:9" s="11" customFormat="1" ht="12.75" customHeight="1">
      <c r="A1900" s="7"/>
      <c r="B1900" s="8" t="s">
        <v>465</v>
      </c>
      <c r="C1900" s="8" t="s">
        <v>466</v>
      </c>
      <c r="D1900" s="8" t="s">
        <v>467</v>
      </c>
      <c r="E1900" s="8" t="s">
        <v>468</v>
      </c>
      <c r="F1900" s="12">
        <v>788.768</v>
      </c>
      <c r="G1900" s="10" t="s">
        <v>5006</v>
      </c>
      <c r="H1900" s="27"/>
      <c r="I1900" s="23">
        <f t="shared" si="29"/>
        <v>0</v>
      </c>
    </row>
    <row r="1901" spans="1:9" s="36" customFormat="1" ht="12.75" customHeight="1">
      <c r="A1901" s="32"/>
      <c r="B1901" s="33" t="s">
        <v>469</v>
      </c>
      <c r="C1901" s="33" t="s">
        <v>470</v>
      </c>
      <c r="D1901" s="33" t="s">
        <v>471</v>
      </c>
      <c r="E1901" s="33" t="s">
        <v>468</v>
      </c>
      <c r="F1901" s="37">
        <v>1865.312</v>
      </c>
      <c r="G1901" s="35" t="s">
        <v>5025</v>
      </c>
      <c r="H1901" s="28"/>
      <c r="I1901" s="25">
        <f t="shared" si="29"/>
        <v>0</v>
      </c>
    </row>
    <row r="1902" spans="1:9" s="36" customFormat="1" ht="12.75" customHeight="1">
      <c r="A1902" s="32"/>
      <c r="B1902" s="33" t="s">
        <v>472</v>
      </c>
      <c r="C1902" s="33" t="s">
        <v>473</v>
      </c>
      <c r="D1902" s="33" t="s">
        <v>474</v>
      </c>
      <c r="E1902" s="33" t="s">
        <v>468</v>
      </c>
      <c r="F1902" s="37">
        <v>1865.312</v>
      </c>
      <c r="G1902" s="35" t="s">
        <v>5025</v>
      </c>
      <c r="H1902" s="28"/>
      <c r="I1902" s="25">
        <f t="shared" si="29"/>
        <v>0</v>
      </c>
    </row>
    <row r="1903" spans="1:9" s="11" customFormat="1" ht="12.75" customHeight="1">
      <c r="A1903" s="7"/>
      <c r="B1903" s="8" t="s">
        <v>475</v>
      </c>
      <c r="C1903" s="8" t="s">
        <v>476</v>
      </c>
      <c r="D1903" s="8" t="s">
        <v>477</v>
      </c>
      <c r="E1903" s="8" t="s">
        <v>478</v>
      </c>
      <c r="F1903" s="12">
        <v>897.6320000000001</v>
      </c>
      <c r="G1903" s="10" t="s">
        <v>5006</v>
      </c>
      <c r="H1903" s="27"/>
      <c r="I1903" s="23">
        <f t="shared" si="29"/>
        <v>0</v>
      </c>
    </row>
    <row r="1904" spans="1:9" s="36" customFormat="1" ht="12.75" customHeight="1">
      <c r="A1904" s="32"/>
      <c r="B1904" s="33" t="s">
        <v>479</v>
      </c>
      <c r="C1904" s="33" t="s">
        <v>3649</v>
      </c>
      <c r="D1904" s="33" t="s">
        <v>480</v>
      </c>
      <c r="E1904" s="33" t="s">
        <v>6303</v>
      </c>
      <c r="F1904" s="34">
        <v>995.408</v>
      </c>
      <c r="G1904" s="35" t="s">
        <v>5025</v>
      </c>
      <c r="H1904" s="28"/>
      <c r="I1904" s="25">
        <f t="shared" si="29"/>
        <v>0</v>
      </c>
    </row>
    <row r="1905" spans="1:9" s="11" customFormat="1" ht="12.75" customHeight="1">
      <c r="A1905" s="7"/>
      <c r="B1905" s="8" t="s">
        <v>481</v>
      </c>
      <c r="C1905" s="8" t="s">
        <v>482</v>
      </c>
      <c r="D1905" s="8" t="s">
        <v>483</v>
      </c>
      <c r="E1905" s="8" t="s">
        <v>484</v>
      </c>
      <c r="F1905" s="12">
        <v>748.944</v>
      </c>
      <c r="G1905" s="10" t="s">
        <v>5006</v>
      </c>
      <c r="H1905" s="27"/>
      <c r="I1905" s="23">
        <f t="shared" si="29"/>
        <v>0</v>
      </c>
    </row>
    <row r="1906" spans="1:9" s="11" customFormat="1" ht="12.75" customHeight="1">
      <c r="A1906" s="7"/>
      <c r="B1906" s="8" t="s">
        <v>485</v>
      </c>
      <c r="C1906" s="8" t="s">
        <v>482</v>
      </c>
      <c r="D1906" s="8" t="s">
        <v>486</v>
      </c>
      <c r="E1906" s="8" t="s">
        <v>487</v>
      </c>
      <c r="F1906" s="12">
        <v>640.08</v>
      </c>
      <c r="G1906" s="10" t="s">
        <v>5006</v>
      </c>
      <c r="H1906" s="27"/>
      <c r="I1906" s="23">
        <f t="shared" si="29"/>
        <v>0</v>
      </c>
    </row>
    <row r="1907" spans="1:9" s="11" customFormat="1" ht="12.75" customHeight="1">
      <c r="A1907" s="7"/>
      <c r="B1907" s="8" t="s">
        <v>488</v>
      </c>
      <c r="C1907" s="8" t="s">
        <v>3653</v>
      </c>
      <c r="D1907" s="8" t="s">
        <v>489</v>
      </c>
      <c r="E1907" s="8" t="s">
        <v>490</v>
      </c>
      <c r="F1907" s="12">
        <v>1133.5040000000001</v>
      </c>
      <c r="G1907" s="10" t="s">
        <v>5006</v>
      </c>
      <c r="H1907" s="28"/>
      <c r="I1907" s="23">
        <f t="shared" si="29"/>
        <v>0</v>
      </c>
    </row>
    <row r="1908" spans="1:9" s="36" customFormat="1" ht="12.75" customHeight="1">
      <c r="A1908" s="32"/>
      <c r="B1908" s="33" t="s">
        <v>491</v>
      </c>
      <c r="C1908" s="33" t="s">
        <v>3653</v>
      </c>
      <c r="D1908" s="33" t="s">
        <v>492</v>
      </c>
      <c r="E1908" s="33" t="s">
        <v>6303</v>
      </c>
      <c r="F1908" s="34">
        <v>948.5280000000001</v>
      </c>
      <c r="G1908" s="35" t="s">
        <v>5025</v>
      </c>
      <c r="H1908" s="28"/>
      <c r="I1908" s="25">
        <f t="shared" si="29"/>
        <v>0</v>
      </c>
    </row>
    <row r="1909" spans="1:9" s="11" customFormat="1" ht="12.75" customHeight="1">
      <c r="A1909" s="7"/>
      <c r="B1909" s="8" t="s">
        <v>493</v>
      </c>
      <c r="C1909" s="8" t="s">
        <v>3653</v>
      </c>
      <c r="D1909" s="8" t="s">
        <v>494</v>
      </c>
      <c r="E1909" s="8" t="s">
        <v>495</v>
      </c>
      <c r="F1909" s="12">
        <v>803.3760000000001</v>
      </c>
      <c r="G1909" s="10" t="s">
        <v>5006</v>
      </c>
      <c r="H1909" s="28"/>
      <c r="I1909" s="23">
        <f t="shared" si="29"/>
        <v>0</v>
      </c>
    </row>
    <row r="1910" spans="1:9" s="11" customFormat="1" ht="12.75" customHeight="1">
      <c r="A1910" s="7"/>
      <c r="B1910" s="8" t="s">
        <v>496</v>
      </c>
      <c r="C1910" s="8" t="s">
        <v>497</v>
      </c>
      <c r="D1910" s="8" t="s">
        <v>498</v>
      </c>
      <c r="E1910" s="8" t="s">
        <v>499</v>
      </c>
      <c r="F1910" s="12">
        <v>132.56</v>
      </c>
      <c r="G1910" s="10" t="s">
        <v>5006</v>
      </c>
      <c r="H1910" s="27"/>
      <c r="I1910" s="23">
        <f t="shared" si="29"/>
        <v>0</v>
      </c>
    </row>
    <row r="1911" spans="1:9" s="11" customFormat="1" ht="12.75" customHeight="1">
      <c r="A1911" s="7"/>
      <c r="B1911" s="8" t="s">
        <v>500</v>
      </c>
      <c r="C1911" s="8" t="s">
        <v>501</v>
      </c>
      <c r="D1911" s="8" t="s">
        <v>502</v>
      </c>
      <c r="E1911" s="8" t="s">
        <v>503</v>
      </c>
      <c r="F1911" s="12">
        <v>173.88800000000003</v>
      </c>
      <c r="G1911" s="10" t="s">
        <v>5006</v>
      </c>
      <c r="H1911" s="27"/>
      <c r="I1911" s="23">
        <f t="shared" si="29"/>
        <v>0</v>
      </c>
    </row>
    <row r="1912" spans="1:9" s="11" customFormat="1" ht="12.75" customHeight="1">
      <c r="A1912" s="7"/>
      <c r="B1912" s="8" t="s">
        <v>504</v>
      </c>
      <c r="C1912" s="8" t="s">
        <v>505</v>
      </c>
      <c r="D1912" s="8" t="s">
        <v>506</v>
      </c>
      <c r="E1912" s="8" t="s">
        <v>507</v>
      </c>
      <c r="F1912" s="12">
        <v>25.2</v>
      </c>
      <c r="G1912" s="10" t="s">
        <v>5006</v>
      </c>
      <c r="H1912" s="28"/>
      <c r="I1912" s="23">
        <f t="shared" si="29"/>
        <v>0</v>
      </c>
    </row>
    <row r="1913" spans="1:9" s="11" customFormat="1" ht="12.75" customHeight="1">
      <c r="A1913" s="7"/>
      <c r="B1913" s="8" t="s">
        <v>508</v>
      </c>
      <c r="C1913" s="8" t="s">
        <v>509</v>
      </c>
      <c r="D1913" s="8" t="s">
        <v>510</v>
      </c>
      <c r="E1913" s="8" t="s">
        <v>511</v>
      </c>
      <c r="F1913" s="12">
        <v>398.16</v>
      </c>
      <c r="G1913" s="10" t="s">
        <v>5006</v>
      </c>
      <c r="H1913" s="28"/>
      <c r="I1913" s="23">
        <f t="shared" si="29"/>
        <v>0</v>
      </c>
    </row>
    <row r="1914" spans="1:9" s="11" customFormat="1" ht="12.75" customHeight="1">
      <c r="A1914" s="7"/>
      <c r="B1914" s="8" t="s">
        <v>512</v>
      </c>
      <c r="C1914" s="8" t="s">
        <v>513</v>
      </c>
      <c r="D1914" s="8" t="s">
        <v>514</v>
      </c>
      <c r="E1914" s="8" t="s">
        <v>515</v>
      </c>
      <c r="F1914" s="12">
        <v>230.83200000000002</v>
      </c>
      <c r="G1914" s="10" t="s">
        <v>5006</v>
      </c>
      <c r="H1914" s="28"/>
      <c r="I1914" s="23">
        <f t="shared" si="29"/>
        <v>0</v>
      </c>
    </row>
    <row r="1915" spans="1:9" s="11" customFormat="1" ht="12.75" customHeight="1">
      <c r="A1915" s="7"/>
      <c r="B1915" s="8" t="s">
        <v>516</v>
      </c>
      <c r="C1915" s="8" t="s">
        <v>517</v>
      </c>
      <c r="D1915" s="8" t="s">
        <v>518</v>
      </c>
      <c r="E1915" s="8" t="s">
        <v>519</v>
      </c>
      <c r="F1915" s="12">
        <v>283.76</v>
      </c>
      <c r="G1915" s="10" t="s">
        <v>5006</v>
      </c>
      <c r="H1915" s="28"/>
      <c r="I1915" s="23">
        <f t="shared" si="29"/>
        <v>0</v>
      </c>
    </row>
    <row r="1916" spans="1:9" s="11" customFormat="1" ht="12.75" customHeight="1">
      <c r="A1916" s="7"/>
      <c r="B1916" s="8" t="s">
        <v>520</v>
      </c>
      <c r="C1916" s="8" t="s">
        <v>517</v>
      </c>
      <c r="D1916" s="8" t="s">
        <v>518</v>
      </c>
      <c r="E1916" s="8" t="s">
        <v>519</v>
      </c>
      <c r="F1916" s="12">
        <v>283.76</v>
      </c>
      <c r="G1916" s="10" t="s">
        <v>5006</v>
      </c>
      <c r="H1916" s="27"/>
      <c r="I1916" s="23">
        <f t="shared" si="29"/>
        <v>0</v>
      </c>
    </row>
    <row r="1917" spans="1:9" s="11" customFormat="1" ht="12.75" customHeight="1">
      <c r="A1917" s="7"/>
      <c r="B1917" s="8" t="s">
        <v>521</v>
      </c>
      <c r="C1917" s="8" t="s">
        <v>517</v>
      </c>
      <c r="D1917" s="8" t="s">
        <v>522</v>
      </c>
      <c r="E1917" s="8" t="s">
        <v>523</v>
      </c>
      <c r="F1917" s="12">
        <v>324.576</v>
      </c>
      <c r="G1917" s="10" t="s">
        <v>5006</v>
      </c>
      <c r="H1917" s="27"/>
      <c r="I1917" s="23">
        <f t="shared" si="29"/>
        <v>0</v>
      </c>
    </row>
    <row r="1918" spans="1:9" s="11" customFormat="1" ht="12.75" customHeight="1">
      <c r="A1918" s="7"/>
      <c r="B1918" s="8" t="s">
        <v>524</v>
      </c>
      <c r="C1918" s="8" t="s">
        <v>517</v>
      </c>
      <c r="D1918" s="8" t="s">
        <v>525</v>
      </c>
      <c r="E1918" s="8" t="s">
        <v>523</v>
      </c>
      <c r="F1918" s="12">
        <v>287.28</v>
      </c>
      <c r="G1918" s="10" t="s">
        <v>5006</v>
      </c>
      <c r="H1918" s="27"/>
      <c r="I1918" s="23">
        <f t="shared" si="29"/>
        <v>0</v>
      </c>
    </row>
    <row r="1919" spans="1:9" s="11" customFormat="1" ht="12.75" customHeight="1">
      <c r="A1919" s="7"/>
      <c r="B1919" s="8" t="s">
        <v>526</v>
      </c>
      <c r="C1919" s="8" t="s">
        <v>527</v>
      </c>
      <c r="D1919" s="8" t="s">
        <v>528</v>
      </c>
      <c r="E1919" s="8" t="s">
        <v>529</v>
      </c>
      <c r="F1919" s="12">
        <v>96.768</v>
      </c>
      <c r="G1919" s="10" t="s">
        <v>5006</v>
      </c>
      <c r="H1919" s="28"/>
      <c r="I1919" s="23">
        <f t="shared" si="29"/>
        <v>0</v>
      </c>
    </row>
    <row r="1920" spans="1:9" s="11" customFormat="1" ht="12.75" customHeight="1">
      <c r="A1920" s="7"/>
      <c r="B1920" s="8" t="s">
        <v>530</v>
      </c>
      <c r="C1920" s="8" t="s">
        <v>527</v>
      </c>
      <c r="D1920" s="8" t="s">
        <v>528</v>
      </c>
      <c r="E1920" s="8" t="s">
        <v>529</v>
      </c>
      <c r="F1920" s="12">
        <v>96.768</v>
      </c>
      <c r="G1920" s="10" t="s">
        <v>5006</v>
      </c>
      <c r="H1920" s="27"/>
      <c r="I1920" s="23">
        <f t="shared" si="29"/>
        <v>0</v>
      </c>
    </row>
    <row r="1921" spans="1:9" s="11" customFormat="1" ht="12.75" customHeight="1">
      <c r="A1921" s="7"/>
      <c r="B1921" s="8" t="s">
        <v>531</v>
      </c>
      <c r="C1921" s="8" t="s">
        <v>532</v>
      </c>
      <c r="D1921" s="8" t="s">
        <v>533</v>
      </c>
      <c r="E1921" s="8" t="s">
        <v>534</v>
      </c>
      <c r="F1921" s="12">
        <v>159.776</v>
      </c>
      <c r="G1921" s="10" t="s">
        <v>5006</v>
      </c>
      <c r="H1921" s="28"/>
      <c r="I1921" s="23">
        <f t="shared" si="29"/>
        <v>0</v>
      </c>
    </row>
    <row r="1922" spans="1:9" s="11" customFormat="1" ht="12.75" customHeight="1">
      <c r="A1922" s="7"/>
      <c r="B1922" s="8" t="s">
        <v>535</v>
      </c>
      <c r="C1922" s="8" t="s">
        <v>532</v>
      </c>
      <c r="D1922" s="8" t="s">
        <v>533</v>
      </c>
      <c r="E1922" s="8" t="s">
        <v>534</v>
      </c>
      <c r="F1922" s="12">
        <v>159.776</v>
      </c>
      <c r="G1922" s="10" t="s">
        <v>5006</v>
      </c>
      <c r="H1922" s="27"/>
      <c r="I1922" s="23">
        <f t="shared" si="29"/>
        <v>0</v>
      </c>
    </row>
    <row r="1923" spans="1:9" s="11" customFormat="1" ht="12.75" customHeight="1">
      <c r="A1923" s="7"/>
      <c r="B1923" s="8" t="s">
        <v>536</v>
      </c>
      <c r="C1923" s="8" t="s">
        <v>532</v>
      </c>
      <c r="D1923" s="8" t="s">
        <v>537</v>
      </c>
      <c r="E1923" s="8" t="s">
        <v>538</v>
      </c>
      <c r="F1923" s="12">
        <v>83.664</v>
      </c>
      <c r="G1923" s="10" t="s">
        <v>5006</v>
      </c>
      <c r="H1923" s="27"/>
      <c r="I1923" s="23">
        <f t="shared" si="29"/>
        <v>0</v>
      </c>
    </row>
    <row r="1924" spans="1:9" s="11" customFormat="1" ht="12.75" customHeight="1">
      <c r="A1924" s="7"/>
      <c r="B1924" s="8" t="s">
        <v>539</v>
      </c>
      <c r="C1924" s="8" t="s">
        <v>532</v>
      </c>
      <c r="D1924" s="8" t="s">
        <v>537</v>
      </c>
      <c r="E1924" s="8" t="s">
        <v>538</v>
      </c>
      <c r="F1924" s="12">
        <v>83.664</v>
      </c>
      <c r="G1924" s="10" t="s">
        <v>5006</v>
      </c>
      <c r="H1924" s="27"/>
      <c r="I1924" s="23">
        <f t="shared" si="29"/>
        <v>0</v>
      </c>
    </row>
    <row r="1925" spans="1:9" s="11" customFormat="1" ht="12.75" customHeight="1">
      <c r="A1925" s="7"/>
      <c r="B1925" s="8" t="s">
        <v>540</v>
      </c>
      <c r="C1925" s="8" t="s">
        <v>541</v>
      </c>
      <c r="D1925" s="8" t="s">
        <v>542</v>
      </c>
      <c r="E1925" s="8" t="s">
        <v>243</v>
      </c>
      <c r="F1925" s="12">
        <v>86.688</v>
      </c>
      <c r="G1925" s="10" t="s">
        <v>5006</v>
      </c>
      <c r="H1925" s="27"/>
      <c r="I1925" s="23">
        <f t="shared" si="29"/>
        <v>0</v>
      </c>
    </row>
    <row r="1926" spans="1:9" s="11" customFormat="1" ht="12.75" customHeight="1">
      <c r="A1926" s="7"/>
      <c r="B1926" s="8" t="s">
        <v>543</v>
      </c>
      <c r="C1926" s="8" t="s">
        <v>541</v>
      </c>
      <c r="D1926" s="8" t="s">
        <v>542</v>
      </c>
      <c r="E1926" s="8" t="s">
        <v>243</v>
      </c>
      <c r="F1926" s="12">
        <v>86.688</v>
      </c>
      <c r="G1926" s="10" t="s">
        <v>5006</v>
      </c>
      <c r="H1926" s="28"/>
      <c r="I1926" s="23">
        <f t="shared" si="29"/>
        <v>0</v>
      </c>
    </row>
    <row r="1927" spans="1:9" s="11" customFormat="1" ht="12.75" customHeight="1">
      <c r="A1927" s="7"/>
      <c r="B1927" s="8" t="s">
        <v>544</v>
      </c>
      <c r="C1927" s="8" t="s">
        <v>545</v>
      </c>
      <c r="D1927" s="8" t="s">
        <v>546</v>
      </c>
      <c r="E1927" s="8" t="s">
        <v>4055</v>
      </c>
      <c r="F1927" s="12">
        <v>66.528</v>
      </c>
      <c r="G1927" s="10" t="s">
        <v>5006</v>
      </c>
      <c r="H1927" s="27"/>
      <c r="I1927" s="23">
        <f t="shared" si="29"/>
        <v>0</v>
      </c>
    </row>
    <row r="1928" spans="1:9" s="11" customFormat="1" ht="12.75" customHeight="1">
      <c r="A1928" s="7"/>
      <c r="B1928" s="8" t="s">
        <v>547</v>
      </c>
      <c r="C1928" s="8" t="s">
        <v>548</v>
      </c>
      <c r="D1928" s="8" t="s">
        <v>549</v>
      </c>
      <c r="E1928" s="8" t="s">
        <v>550</v>
      </c>
      <c r="F1928" s="12">
        <v>69.552</v>
      </c>
      <c r="G1928" s="10" t="s">
        <v>5006</v>
      </c>
      <c r="H1928" s="28"/>
      <c r="I1928" s="23">
        <f aca="true" t="shared" si="30" ref="I1928:I1991">F1928*H1928</f>
        <v>0</v>
      </c>
    </row>
    <row r="1929" spans="1:9" s="36" customFormat="1" ht="12.75" customHeight="1">
      <c r="A1929" s="32"/>
      <c r="B1929" s="33" t="s">
        <v>551</v>
      </c>
      <c r="C1929" s="33" t="s">
        <v>552</v>
      </c>
      <c r="D1929" s="33" t="s">
        <v>553</v>
      </c>
      <c r="E1929" s="33" t="s">
        <v>554</v>
      </c>
      <c r="F1929" s="37">
        <v>1668.24</v>
      </c>
      <c r="G1929" s="35" t="s">
        <v>5025</v>
      </c>
      <c r="H1929" s="28"/>
      <c r="I1929" s="25">
        <f t="shared" si="30"/>
        <v>0</v>
      </c>
    </row>
    <row r="1930" spans="1:9" s="36" customFormat="1" ht="12.75" customHeight="1">
      <c r="A1930" s="32"/>
      <c r="B1930" s="33" t="s">
        <v>555</v>
      </c>
      <c r="C1930" s="33" t="s">
        <v>552</v>
      </c>
      <c r="D1930" s="33" t="s">
        <v>556</v>
      </c>
      <c r="E1930" s="33" t="s">
        <v>554</v>
      </c>
      <c r="F1930" s="37">
        <v>1668.24</v>
      </c>
      <c r="G1930" s="35" t="s">
        <v>5025</v>
      </c>
      <c r="H1930" s="28"/>
      <c r="I1930" s="25">
        <f t="shared" si="30"/>
        <v>0</v>
      </c>
    </row>
    <row r="1931" spans="1:9" s="11" customFormat="1" ht="12.75" customHeight="1">
      <c r="A1931" s="7"/>
      <c r="B1931" s="8" t="s">
        <v>557</v>
      </c>
      <c r="C1931" s="8" t="s">
        <v>558</v>
      </c>
      <c r="D1931" s="8" t="s">
        <v>559</v>
      </c>
      <c r="E1931" s="8" t="s">
        <v>560</v>
      </c>
      <c r="F1931" s="12">
        <v>193.04</v>
      </c>
      <c r="G1931" s="10" t="s">
        <v>5006</v>
      </c>
      <c r="H1931" s="27"/>
      <c r="I1931" s="23">
        <f t="shared" si="30"/>
        <v>0</v>
      </c>
    </row>
    <row r="1932" spans="1:9" s="11" customFormat="1" ht="12.75" customHeight="1">
      <c r="A1932" s="7"/>
      <c r="B1932" s="8" t="s">
        <v>561</v>
      </c>
      <c r="C1932" s="8" t="s">
        <v>3680</v>
      </c>
      <c r="D1932" s="8" t="s">
        <v>562</v>
      </c>
      <c r="E1932" s="8" t="s">
        <v>563</v>
      </c>
      <c r="F1932" s="12">
        <v>190.01600000000002</v>
      </c>
      <c r="G1932" s="10" t="s">
        <v>5006</v>
      </c>
      <c r="H1932" s="27"/>
      <c r="I1932" s="23">
        <f t="shared" si="30"/>
        <v>0</v>
      </c>
    </row>
    <row r="1933" spans="1:9" s="11" customFormat="1" ht="12.75" customHeight="1">
      <c r="A1933" s="7"/>
      <c r="B1933" s="8" t="s">
        <v>564</v>
      </c>
      <c r="C1933" s="8" t="s">
        <v>3680</v>
      </c>
      <c r="D1933" s="8" t="s">
        <v>565</v>
      </c>
      <c r="E1933" s="8" t="s">
        <v>566</v>
      </c>
      <c r="F1933" s="12">
        <v>256.03200000000004</v>
      </c>
      <c r="G1933" s="10" t="s">
        <v>5006</v>
      </c>
      <c r="H1933" s="28"/>
      <c r="I1933" s="23">
        <f t="shared" si="30"/>
        <v>0</v>
      </c>
    </row>
    <row r="1934" spans="1:9" s="11" customFormat="1" ht="12.75" customHeight="1">
      <c r="A1934" s="7"/>
      <c r="B1934" s="8" t="s">
        <v>567</v>
      </c>
      <c r="C1934" s="8" t="s">
        <v>3680</v>
      </c>
      <c r="D1934" s="8" t="s">
        <v>568</v>
      </c>
      <c r="E1934" s="8" t="s">
        <v>569</v>
      </c>
      <c r="F1934" s="12">
        <v>444.528</v>
      </c>
      <c r="G1934" s="10" t="s">
        <v>5006</v>
      </c>
      <c r="H1934" s="28"/>
      <c r="I1934" s="23">
        <f t="shared" si="30"/>
        <v>0</v>
      </c>
    </row>
    <row r="1935" spans="1:9" s="11" customFormat="1" ht="12.75" customHeight="1">
      <c r="A1935" s="7"/>
      <c r="B1935" s="8" t="s">
        <v>570</v>
      </c>
      <c r="C1935" s="8" t="s">
        <v>571</v>
      </c>
      <c r="D1935" s="8" t="s">
        <v>572</v>
      </c>
      <c r="E1935" s="8" t="s">
        <v>573</v>
      </c>
      <c r="F1935" s="12">
        <v>1577.52</v>
      </c>
      <c r="G1935" s="10" t="s">
        <v>5006</v>
      </c>
      <c r="H1935" s="28"/>
      <c r="I1935" s="23">
        <f t="shared" si="30"/>
        <v>0</v>
      </c>
    </row>
    <row r="1936" spans="1:9" s="11" customFormat="1" ht="12.75" customHeight="1">
      <c r="A1936" s="7"/>
      <c r="B1936" s="8" t="s">
        <v>574</v>
      </c>
      <c r="C1936" s="8" t="s">
        <v>575</v>
      </c>
      <c r="D1936" s="8" t="s">
        <v>576</v>
      </c>
      <c r="E1936" s="8" t="s">
        <v>577</v>
      </c>
      <c r="F1936" s="12">
        <v>1577.52</v>
      </c>
      <c r="G1936" s="10" t="s">
        <v>5006</v>
      </c>
      <c r="H1936" s="28"/>
      <c r="I1936" s="23">
        <f t="shared" si="30"/>
        <v>0</v>
      </c>
    </row>
    <row r="1937" spans="1:9" s="11" customFormat="1" ht="12.75" customHeight="1">
      <c r="A1937" s="7"/>
      <c r="B1937" s="8" t="s">
        <v>578</v>
      </c>
      <c r="C1937" s="8" t="s">
        <v>579</v>
      </c>
      <c r="D1937" s="8" t="s">
        <v>580</v>
      </c>
      <c r="E1937" s="8" t="s">
        <v>581</v>
      </c>
      <c r="F1937" s="12">
        <v>57.967999999999996</v>
      </c>
      <c r="G1937" s="10" t="s">
        <v>5006</v>
      </c>
      <c r="H1937" s="27"/>
      <c r="I1937" s="23">
        <f t="shared" si="30"/>
        <v>0</v>
      </c>
    </row>
    <row r="1938" spans="1:9" s="11" customFormat="1" ht="12.75" customHeight="1">
      <c r="A1938" s="7"/>
      <c r="B1938" s="8" t="s">
        <v>582</v>
      </c>
      <c r="C1938" s="8" t="s">
        <v>579</v>
      </c>
      <c r="D1938" s="8" t="s">
        <v>583</v>
      </c>
      <c r="E1938" s="8" t="s">
        <v>584</v>
      </c>
      <c r="F1938" s="12">
        <v>68.048</v>
      </c>
      <c r="G1938" s="10" t="s">
        <v>5006</v>
      </c>
      <c r="H1938" s="27"/>
      <c r="I1938" s="23">
        <f t="shared" si="30"/>
        <v>0</v>
      </c>
    </row>
    <row r="1939" spans="1:9" s="11" customFormat="1" ht="12.75" customHeight="1">
      <c r="A1939" s="7"/>
      <c r="B1939" s="8" t="s">
        <v>585</v>
      </c>
      <c r="C1939" s="8" t="s">
        <v>586</v>
      </c>
      <c r="D1939" s="8" t="s">
        <v>587</v>
      </c>
      <c r="E1939" s="8" t="s">
        <v>588</v>
      </c>
      <c r="F1939" s="12">
        <v>127.008</v>
      </c>
      <c r="G1939" s="10" t="s">
        <v>5006</v>
      </c>
      <c r="H1939" s="27"/>
      <c r="I1939" s="23">
        <f t="shared" si="30"/>
        <v>0</v>
      </c>
    </row>
    <row r="1940" spans="1:9" s="11" customFormat="1" ht="12.75" customHeight="1">
      <c r="A1940" s="7"/>
      <c r="B1940" s="8" t="s">
        <v>589</v>
      </c>
      <c r="C1940" s="8" t="s">
        <v>590</v>
      </c>
      <c r="D1940" s="8" t="s">
        <v>591</v>
      </c>
      <c r="E1940" s="8" t="s">
        <v>592</v>
      </c>
      <c r="F1940" s="12">
        <v>95.76</v>
      </c>
      <c r="G1940" s="10" t="s">
        <v>5006</v>
      </c>
      <c r="H1940" s="27"/>
      <c r="I1940" s="23">
        <f t="shared" si="30"/>
        <v>0</v>
      </c>
    </row>
    <row r="1941" spans="1:9" s="11" customFormat="1" ht="12.75" customHeight="1">
      <c r="A1941" s="7"/>
      <c r="B1941" s="8" t="s">
        <v>593</v>
      </c>
      <c r="C1941" s="8" t="s">
        <v>594</v>
      </c>
      <c r="D1941" s="8" t="s">
        <v>595</v>
      </c>
      <c r="E1941" s="8" t="s">
        <v>596</v>
      </c>
      <c r="F1941" s="12">
        <v>113.904</v>
      </c>
      <c r="G1941" s="10" t="s">
        <v>5006</v>
      </c>
      <c r="H1941" s="27"/>
      <c r="I1941" s="23">
        <f t="shared" si="30"/>
        <v>0</v>
      </c>
    </row>
    <row r="1942" spans="1:9" s="11" customFormat="1" ht="12.75" customHeight="1">
      <c r="A1942" s="7"/>
      <c r="B1942" s="8" t="s">
        <v>597</v>
      </c>
      <c r="C1942" s="8" t="s">
        <v>3708</v>
      </c>
      <c r="D1942" s="8" t="s">
        <v>598</v>
      </c>
      <c r="E1942" s="8" t="s">
        <v>599</v>
      </c>
      <c r="F1942" s="12">
        <v>43.856</v>
      </c>
      <c r="G1942" s="10" t="s">
        <v>5006</v>
      </c>
      <c r="H1942" s="27"/>
      <c r="I1942" s="23">
        <f t="shared" si="30"/>
        <v>0</v>
      </c>
    </row>
    <row r="1943" spans="1:9" s="11" customFormat="1" ht="12.75" customHeight="1">
      <c r="A1943" s="7"/>
      <c r="B1943" s="8" t="s">
        <v>600</v>
      </c>
      <c r="C1943" s="8" t="s">
        <v>3708</v>
      </c>
      <c r="D1943" s="8" t="s">
        <v>601</v>
      </c>
      <c r="E1943" s="8" t="s">
        <v>7295</v>
      </c>
      <c r="F1943" s="12">
        <v>110.384</v>
      </c>
      <c r="G1943" s="10" t="s">
        <v>5006</v>
      </c>
      <c r="H1943" s="27"/>
      <c r="I1943" s="23">
        <f t="shared" si="30"/>
        <v>0</v>
      </c>
    </row>
    <row r="1944" spans="1:9" s="11" customFormat="1" ht="12.75" customHeight="1">
      <c r="A1944" s="7"/>
      <c r="B1944" s="8" t="s">
        <v>602</v>
      </c>
      <c r="C1944" s="8" t="s">
        <v>3708</v>
      </c>
      <c r="D1944" s="8" t="s">
        <v>603</v>
      </c>
      <c r="E1944" s="8" t="s">
        <v>604</v>
      </c>
      <c r="F1944" s="12">
        <v>165.824</v>
      </c>
      <c r="G1944" s="10" t="s">
        <v>5006</v>
      </c>
      <c r="H1944" s="27"/>
      <c r="I1944" s="23">
        <f t="shared" si="30"/>
        <v>0</v>
      </c>
    </row>
    <row r="1945" spans="1:9" s="11" customFormat="1" ht="12.75" customHeight="1">
      <c r="A1945" s="7"/>
      <c r="B1945" s="8" t="s">
        <v>605</v>
      </c>
      <c r="C1945" s="8" t="s">
        <v>606</v>
      </c>
      <c r="D1945" s="8" t="s">
        <v>607</v>
      </c>
      <c r="E1945" s="8" t="s">
        <v>608</v>
      </c>
      <c r="F1945" s="12">
        <v>367.92</v>
      </c>
      <c r="G1945" s="10" t="s">
        <v>5006</v>
      </c>
      <c r="H1945" s="27"/>
      <c r="I1945" s="23">
        <f t="shared" si="30"/>
        <v>0</v>
      </c>
    </row>
    <row r="1946" spans="1:9" s="11" customFormat="1" ht="12.75" customHeight="1">
      <c r="A1946" s="7"/>
      <c r="B1946" s="8" t="s">
        <v>609</v>
      </c>
      <c r="C1946" s="8" t="s">
        <v>3708</v>
      </c>
      <c r="D1946" s="8" t="s">
        <v>610</v>
      </c>
      <c r="E1946" s="8" t="s">
        <v>611</v>
      </c>
      <c r="F1946" s="12">
        <v>93.74400000000001</v>
      </c>
      <c r="G1946" s="10" t="s">
        <v>5006</v>
      </c>
      <c r="H1946" s="27"/>
      <c r="I1946" s="23">
        <f t="shared" si="30"/>
        <v>0</v>
      </c>
    </row>
    <row r="1947" spans="1:9" s="11" customFormat="1" ht="12.75" customHeight="1">
      <c r="A1947" s="7"/>
      <c r="B1947" s="8" t="s">
        <v>612</v>
      </c>
      <c r="C1947" s="8" t="s">
        <v>3708</v>
      </c>
      <c r="D1947" s="8" t="s">
        <v>613</v>
      </c>
      <c r="E1947" s="8" t="s">
        <v>614</v>
      </c>
      <c r="F1947" s="12">
        <v>134.576</v>
      </c>
      <c r="G1947" s="10" t="s">
        <v>5006</v>
      </c>
      <c r="H1947" s="27"/>
      <c r="I1947" s="23">
        <f t="shared" si="30"/>
        <v>0</v>
      </c>
    </row>
    <row r="1948" spans="1:9" s="11" customFormat="1" ht="12.75" customHeight="1">
      <c r="A1948" s="7"/>
      <c r="B1948" s="8" t="s">
        <v>615</v>
      </c>
      <c r="C1948" s="8" t="s">
        <v>3708</v>
      </c>
      <c r="D1948" s="8" t="s">
        <v>616</v>
      </c>
      <c r="E1948" s="8" t="s">
        <v>617</v>
      </c>
      <c r="F1948" s="12">
        <v>130.032</v>
      </c>
      <c r="G1948" s="10" t="s">
        <v>5006</v>
      </c>
      <c r="H1948" s="28"/>
      <c r="I1948" s="23">
        <f t="shared" si="30"/>
        <v>0</v>
      </c>
    </row>
    <row r="1949" spans="1:9" s="36" customFormat="1" ht="12.75" customHeight="1">
      <c r="A1949" s="32"/>
      <c r="B1949" s="33" t="s">
        <v>618</v>
      </c>
      <c r="C1949" s="33" t="s">
        <v>3708</v>
      </c>
      <c r="D1949" s="33" t="s">
        <v>619</v>
      </c>
      <c r="E1949" s="33" t="s">
        <v>620</v>
      </c>
      <c r="F1949" s="34">
        <v>232.848</v>
      </c>
      <c r="G1949" s="35" t="s">
        <v>5025</v>
      </c>
      <c r="H1949" s="28"/>
      <c r="I1949" s="25">
        <f t="shared" si="30"/>
        <v>0</v>
      </c>
    </row>
    <row r="1950" spans="1:9" s="11" customFormat="1" ht="12.75" customHeight="1">
      <c r="A1950" s="7"/>
      <c r="B1950" s="8" t="s">
        <v>621</v>
      </c>
      <c r="C1950" s="8" t="s">
        <v>622</v>
      </c>
      <c r="D1950" s="8" t="s">
        <v>623</v>
      </c>
      <c r="E1950" s="8" t="s">
        <v>624</v>
      </c>
      <c r="F1950" s="12">
        <v>77.616</v>
      </c>
      <c r="G1950" s="10" t="s">
        <v>5006</v>
      </c>
      <c r="H1950" s="28"/>
      <c r="I1950" s="23">
        <f t="shared" si="30"/>
        <v>0</v>
      </c>
    </row>
    <row r="1951" spans="1:9" s="11" customFormat="1" ht="12.75" customHeight="1">
      <c r="A1951" s="7"/>
      <c r="B1951" s="8" t="s">
        <v>625</v>
      </c>
      <c r="C1951" s="8" t="s">
        <v>3715</v>
      </c>
      <c r="D1951" s="8" t="s">
        <v>626</v>
      </c>
      <c r="E1951" s="8" t="s">
        <v>627</v>
      </c>
      <c r="F1951" s="12">
        <v>143.136</v>
      </c>
      <c r="G1951" s="10" t="s">
        <v>5006</v>
      </c>
      <c r="H1951" s="28"/>
      <c r="I1951" s="23">
        <f t="shared" si="30"/>
        <v>0</v>
      </c>
    </row>
    <row r="1952" spans="1:9" s="11" customFormat="1" ht="12.75" customHeight="1">
      <c r="A1952" s="7"/>
      <c r="B1952" s="8" t="s">
        <v>628</v>
      </c>
      <c r="C1952" s="8" t="s">
        <v>629</v>
      </c>
      <c r="D1952" s="8" t="s">
        <v>630</v>
      </c>
      <c r="E1952" s="8" t="s">
        <v>115</v>
      </c>
      <c r="F1952" s="12">
        <v>29.232</v>
      </c>
      <c r="G1952" s="10" t="s">
        <v>5006</v>
      </c>
      <c r="H1952" s="28"/>
      <c r="I1952" s="23">
        <f t="shared" si="30"/>
        <v>0</v>
      </c>
    </row>
    <row r="1953" spans="1:9" s="11" customFormat="1" ht="12.75" customHeight="1">
      <c r="A1953" s="7"/>
      <c r="B1953" s="8" t="s">
        <v>631</v>
      </c>
      <c r="C1953" s="8" t="s">
        <v>5275</v>
      </c>
      <c r="D1953" s="8" t="s">
        <v>632</v>
      </c>
      <c r="E1953" s="8" t="s">
        <v>633</v>
      </c>
      <c r="F1953" s="12">
        <v>68.54400000000001</v>
      </c>
      <c r="G1953" s="10" t="s">
        <v>5006</v>
      </c>
      <c r="H1953" s="27"/>
      <c r="I1953" s="23">
        <f t="shared" si="30"/>
        <v>0</v>
      </c>
    </row>
    <row r="1954" spans="1:9" s="11" customFormat="1" ht="12.75" customHeight="1">
      <c r="A1954" s="7"/>
      <c r="B1954" s="8" t="s">
        <v>634</v>
      </c>
      <c r="C1954" s="8" t="s">
        <v>5275</v>
      </c>
      <c r="D1954" s="8" t="s">
        <v>635</v>
      </c>
      <c r="E1954" s="8" t="s">
        <v>636</v>
      </c>
      <c r="F1954" s="12">
        <v>165.824</v>
      </c>
      <c r="G1954" s="10" t="s">
        <v>5006</v>
      </c>
      <c r="H1954" s="27"/>
      <c r="I1954" s="23">
        <f t="shared" si="30"/>
        <v>0</v>
      </c>
    </row>
    <row r="1955" spans="1:9" s="36" customFormat="1" ht="12.75" customHeight="1">
      <c r="A1955" s="32"/>
      <c r="B1955" s="33" t="s">
        <v>637</v>
      </c>
      <c r="C1955" s="33" t="s">
        <v>638</v>
      </c>
      <c r="D1955" s="33" t="s">
        <v>639</v>
      </c>
      <c r="E1955" s="33" t="s">
        <v>640</v>
      </c>
      <c r="F1955" s="34">
        <v>100.304</v>
      </c>
      <c r="G1955" s="35" t="s">
        <v>5025</v>
      </c>
      <c r="H1955" s="28"/>
      <c r="I1955" s="25">
        <f t="shared" si="30"/>
        <v>0</v>
      </c>
    </row>
    <row r="1956" spans="1:9" s="11" customFormat="1" ht="12.75" customHeight="1">
      <c r="A1956" s="7"/>
      <c r="B1956" s="8" t="s">
        <v>641</v>
      </c>
      <c r="C1956" s="8" t="s">
        <v>5279</v>
      </c>
      <c r="D1956" s="8" t="s">
        <v>642</v>
      </c>
      <c r="E1956" s="8" t="s">
        <v>643</v>
      </c>
      <c r="F1956" s="12">
        <v>92.736</v>
      </c>
      <c r="G1956" s="10" t="s">
        <v>5006</v>
      </c>
      <c r="H1956" s="27"/>
      <c r="I1956" s="23">
        <f t="shared" si="30"/>
        <v>0</v>
      </c>
    </row>
    <row r="1957" spans="1:9" s="11" customFormat="1" ht="12.75" customHeight="1">
      <c r="A1957" s="7"/>
      <c r="B1957" s="8" t="s">
        <v>644</v>
      </c>
      <c r="C1957" s="8" t="s">
        <v>5279</v>
      </c>
      <c r="D1957" s="8" t="s">
        <v>645</v>
      </c>
      <c r="E1957" s="8" t="s">
        <v>646</v>
      </c>
      <c r="F1957" s="12">
        <v>152.72</v>
      </c>
      <c r="G1957" s="10" t="s">
        <v>5006</v>
      </c>
      <c r="H1957" s="27"/>
      <c r="I1957" s="23">
        <f t="shared" si="30"/>
        <v>0</v>
      </c>
    </row>
    <row r="1958" spans="1:9" s="11" customFormat="1" ht="12.75" customHeight="1">
      <c r="A1958" s="7"/>
      <c r="B1958" s="8" t="s">
        <v>647</v>
      </c>
      <c r="C1958" s="8" t="s">
        <v>648</v>
      </c>
      <c r="D1958" s="8" t="s">
        <v>649</v>
      </c>
      <c r="E1958" s="8" t="s">
        <v>650</v>
      </c>
      <c r="F1958" s="12">
        <v>24.704</v>
      </c>
      <c r="G1958" s="10" t="s">
        <v>5006</v>
      </c>
      <c r="H1958" s="28"/>
      <c r="I1958" s="23">
        <f t="shared" si="30"/>
        <v>0</v>
      </c>
    </row>
    <row r="1959" spans="1:9" s="11" customFormat="1" ht="12.75" customHeight="1">
      <c r="A1959" s="7"/>
      <c r="B1959" s="8" t="s">
        <v>651</v>
      </c>
      <c r="C1959" s="8" t="s">
        <v>652</v>
      </c>
      <c r="D1959" s="8" t="s">
        <v>653</v>
      </c>
      <c r="E1959" s="8" t="s">
        <v>654</v>
      </c>
      <c r="F1959" s="12">
        <v>158.256</v>
      </c>
      <c r="G1959" s="10" t="s">
        <v>5006</v>
      </c>
      <c r="H1959" s="28"/>
      <c r="I1959" s="23">
        <f t="shared" si="30"/>
        <v>0</v>
      </c>
    </row>
    <row r="1960" spans="1:9" s="36" customFormat="1" ht="12.75" customHeight="1">
      <c r="A1960" s="32"/>
      <c r="B1960" s="33" t="s">
        <v>655</v>
      </c>
      <c r="C1960" s="33" t="s">
        <v>656</v>
      </c>
      <c r="D1960" s="33" t="s">
        <v>657</v>
      </c>
      <c r="E1960" s="33" t="s">
        <v>6303</v>
      </c>
      <c r="F1960" s="34">
        <v>149.184</v>
      </c>
      <c r="G1960" s="35" t="s">
        <v>5025</v>
      </c>
      <c r="H1960" s="28"/>
      <c r="I1960" s="25">
        <f t="shared" si="30"/>
        <v>0</v>
      </c>
    </row>
    <row r="1961" spans="1:9" s="36" customFormat="1" ht="12.75" customHeight="1">
      <c r="A1961" s="32"/>
      <c r="B1961" s="33" t="s">
        <v>658</v>
      </c>
      <c r="C1961" s="33" t="s">
        <v>656</v>
      </c>
      <c r="D1961" s="33" t="s">
        <v>657</v>
      </c>
      <c r="E1961" s="33" t="s">
        <v>6303</v>
      </c>
      <c r="F1961" s="34">
        <v>149.184</v>
      </c>
      <c r="G1961" s="35" t="s">
        <v>5025</v>
      </c>
      <c r="H1961" s="28"/>
      <c r="I1961" s="25">
        <f t="shared" si="30"/>
        <v>0</v>
      </c>
    </row>
    <row r="1962" spans="1:9" s="11" customFormat="1" ht="12.75" customHeight="1">
      <c r="A1962" s="7"/>
      <c r="B1962" s="8" t="s">
        <v>659</v>
      </c>
      <c r="C1962" s="8" t="s">
        <v>656</v>
      </c>
      <c r="D1962" s="8" t="s">
        <v>660</v>
      </c>
      <c r="E1962" s="8" t="s">
        <v>6098</v>
      </c>
      <c r="F1962" s="12">
        <v>410.76800000000003</v>
      </c>
      <c r="G1962" s="10" t="s">
        <v>5006</v>
      </c>
      <c r="H1962" s="28"/>
      <c r="I1962" s="23">
        <f t="shared" si="30"/>
        <v>0</v>
      </c>
    </row>
    <row r="1963" spans="1:9" s="11" customFormat="1" ht="12.75" customHeight="1">
      <c r="A1963" s="7"/>
      <c r="B1963" s="8" t="s">
        <v>661</v>
      </c>
      <c r="C1963" s="8" t="s">
        <v>656</v>
      </c>
      <c r="D1963" s="8" t="s">
        <v>660</v>
      </c>
      <c r="E1963" s="8" t="s">
        <v>6098</v>
      </c>
      <c r="F1963" s="12">
        <v>410.76800000000003</v>
      </c>
      <c r="G1963" s="10" t="s">
        <v>5006</v>
      </c>
      <c r="H1963" s="28"/>
      <c r="I1963" s="23">
        <f t="shared" si="30"/>
        <v>0</v>
      </c>
    </row>
    <row r="1964" spans="1:9" s="11" customFormat="1" ht="12.75" customHeight="1">
      <c r="A1964" s="7"/>
      <c r="B1964" s="8" t="s">
        <v>662</v>
      </c>
      <c r="C1964" s="8" t="s">
        <v>663</v>
      </c>
      <c r="D1964" s="8" t="s">
        <v>664</v>
      </c>
      <c r="E1964" s="8" t="s">
        <v>596</v>
      </c>
      <c r="F1964" s="12">
        <v>132.56</v>
      </c>
      <c r="G1964" s="10" t="s">
        <v>5006</v>
      </c>
      <c r="H1964" s="27"/>
      <c r="I1964" s="23">
        <f t="shared" si="30"/>
        <v>0</v>
      </c>
    </row>
    <row r="1965" spans="1:9" s="11" customFormat="1" ht="12.75" customHeight="1">
      <c r="A1965" s="7"/>
      <c r="B1965" s="8" t="s">
        <v>665</v>
      </c>
      <c r="C1965" s="8" t="s">
        <v>666</v>
      </c>
      <c r="D1965" s="8" t="s">
        <v>667</v>
      </c>
      <c r="E1965" s="8" t="s">
        <v>668</v>
      </c>
      <c r="F1965" s="12">
        <v>144.144</v>
      </c>
      <c r="G1965" s="10" t="s">
        <v>5006</v>
      </c>
      <c r="H1965" s="28"/>
      <c r="I1965" s="23">
        <f t="shared" si="30"/>
        <v>0</v>
      </c>
    </row>
    <row r="1966" spans="1:9" s="11" customFormat="1" ht="12.75" customHeight="1">
      <c r="A1966" s="7"/>
      <c r="B1966" s="8" t="s">
        <v>669</v>
      </c>
      <c r="C1966" s="8" t="s">
        <v>670</v>
      </c>
      <c r="D1966" s="8" t="s">
        <v>671</v>
      </c>
      <c r="E1966" s="8" t="s">
        <v>672</v>
      </c>
      <c r="F1966" s="12">
        <v>220.752</v>
      </c>
      <c r="G1966" s="10" t="s">
        <v>5006</v>
      </c>
      <c r="H1966" s="28"/>
      <c r="I1966" s="23">
        <f t="shared" si="30"/>
        <v>0</v>
      </c>
    </row>
    <row r="1967" spans="1:9" s="36" customFormat="1" ht="12.75" customHeight="1">
      <c r="A1967" s="32"/>
      <c r="B1967" s="33" t="s">
        <v>673</v>
      </c>
      <c r="C1967" s="33" t="s">
        <v>674</v>
      </c>
      <c r="D1967" s="33" t="s">
        <v>675</v>
      </c>
      <c r="E1967" s="33" t="s">
        <v>676</v>
      </c>
      <c r="F1967" s="34">
        <v>158.256</v>
      </c>
      <c r="G1967" s="35" t="s">
        <v>5025</v>
      </c>
      <c r="H1967" s="28"/>
      <c r="I1967" s="25">
        <f t="shared" si="30"/>
        <v>0</v>
      </c>
    </row>
    <row r="1968" spans="1:9" s="11" customFormat="1" ht="12.75" customHeight="1">
      <c r="A1968" s="7"/>
      <c r="B1968" s="8" t="s">
        <v>677</v>
      </c>
      <c r="C1968" s="8" t="s">
        <v>678</v>
      </c>
      <c r="D1968" s="8" t="s">
        <v>679</v>
      </c>
      <c r="E1968" s="8" t="s">
        <v>680</v>
      </c>
      <c r="F1968" s="12">
        <v>88.20800000000001</v>
      </c>
      <c r="G1968" s="10" t="s">
        <v>5006</v>
      </c>
      <c r="H1968" s="27"/>
      <c r="I1968" s="23">
        <f t="shared" si="30"/>
        <v>0</v>
      </c>
    </row>
    <row r="1969" spans="1:9" s="11" customFormat="1" ht="12.75" customHeight="1">
      <c r="A1969" s="7"/>
      <c r="B1969" s="8" t="s">
        <v>681</v>
      </c>
      <c r="C1969" s="8" t="s">
        <v>682</v>
      </c>
      <c r="D1969" s="8" t="s">
        <v>683</v>
      </c>
      <c r="E1969" s="8" t="s">
        <v>5939</v>
      </c>
      <c r="F1969" s="12">
        <v>100.8</v>
      </c>
      <c r="G1969" s="10" t="s">
        <v>5006</v>
      </c>
      <c r="H1969" s="27"/>
      <c r="I1969" s="23">
        <f t="shared" si="30"/>
        <v>0</v>
      </c>
    </row>
    <row r="1970" spans="1:9" s="11" customFormat="1" ht="12.75" customHeight="1">
      <c r="A1970" s="7"/>
      <c r="B1970" s="8" t="s">
        <v>684</v>
      </c>
      <c r="C1970" s="8" t="s">
        <v>685</v>
      </c>
      <c r="D1970" s="8" t="s">
        <v>686</v>
      </c>
      <c r="E1970" s="8" t="s">
        <v>5939</v>
      </c>
      <c r="F1970" s="12">
        <v>65.52</v>
      </c>
      <c r="G1970" s="10" t="s">
        <v>5006</v>
      </c>
      <c r="H1970" s="27"/>
      <c r="I1970" s="23">
        <f t="shared" si="30"/>
        <v>0</v>
      </c>
    </row>
    <row r="1971" spans="1:9" s="11" customFormat="1" ht="12.75" customHeight="1">
      <c r="A1971" s="7"/>
      <c r="B1971" s="8" t="s">
        <v>687</v>
      </c>
      <c r="C1971" s="8" t="s">
        <v>688</v>
      </c>
      <c r="D1971" s="8" t="s">
        <v>689</v>
      </c>
      <c r="E1971" s="8" t="s">
        <v>690</v>
      </c>
      <c r="F1971" s="12">
        <v>26.72</v>
      </c>
      <c r="G1971" s="10" t="s">
        <v>5006</v>
      </c>
      <c r="H1971" s="28"/>
      <c r="I1971" s="23">
        <f t="shared" si="30"/>
        <v>0</v>
      </c>
    </row>
    <row r="1972" spans="1:9" s="11" customFormat="1" ht="12.75" customHeight="1">
      <c r="A1972" s="7"/>
      <c r="B1972" s="8" t="s">
        <v>691</v>
      </c>
      <c r="C1972" s="8" t="s">
        <v>692</v>
      </c>
      <c r="D1972" s="8" t="s">
        <v>693</v>
      </c>
      <c r="E1972" s="8" t="s">
        <v>694</v>
      </c>
      <c r="F1972" s="12">
        <v>25.2</v>
      </c>
      <c r="G1972" s="10" t="s">
        <v>5006</v>
      </c>
      <c r="H1972" s="27"/>
      <c r="I1972" s="23">
        <f t="shared" si="30"/>
        <v>0</v>
      </c>
    </row>
    <row r="1973" spans="1:9" s="11" customFormat="1" ht="12.75" customHeight="1">
      <c r="A1973" s="7"/>
      <c r="B1973" s="8" t="s">
        <v>695</v>
      </c>
      <c r="C1973" s="8" t="s">
        <v>696</v>
      </c>
      <c r="D1973" s="8" t="s">
        <v>697</v>
      </c>
      <c r="E1973" s="8" t="s">
        <v>698</v>
      </c>
      <c r="F1973" s="12">
        <v>63.504</v>
      </c>
      <c r="G1973" s="10" t="s">
        <v>5006</v>
      </c>
      <c r="H1973" s="27"/>
      <c r="I1973" s="23">
        <f t="shared" si="30"/>
        <v>0</v>
      </c>
    </row>
    <row r="1974" spans="1:9" s="36" customFormat="1" ht="12.75" customHeight="1">
      <c r="A1974" s="32"/>
      <c r="B1974" s="33" t="s">
        <v>699</v>
      </c>
      <c r="C1974" s="33" t="s">
        <v>3743</v>
      </c>
      <c r="D1974" s="33" t="s">
        <v>700</v>
      </c>
      <c r="E1974" s="33" t="s">
        <v>3969</v>
      </c>
      <c r="F1974" s="34">
        <v>78.62400000000001</v>
      </c>
      <c r="G1974" s="35" t="s">
        <v>5025</v>
      </c>
      <c r="H1974" s="28"/>
      <c r="I1974" s="25">
        <f t="shared" si="30"/>
        <v>0</v>
      </c>
    </row>
    <row r="1975" spans="1:9" s="11" customFormat="1" ht="12.75" customHeight="1">
      <c r="A1975" s="7"/>
      <c r="B1975" s="8" t="s">
        <v>701</v>
      </c>
      <c r="C1975" s="8" t="s">
        <v>702</v>
      </c>
      <c r="D1975" s="8" t="s">
        <v>703</v>
      </c>
      <c r="E1975" s="8" t="s">
        <v>704</v>
      </c>
      <c r="F1975" s="12">
        <v>75.104</v>
      </c>
      <c r="G1975" s="10" t="s">
        <v>5006</v>
      </c>
      <c r="H1975" s="27"/>
      <c r="I1975" s="23">
        <f t="shared" si="30"/>
        <v>0</v>
      </c>
    </row>
    <row r="1976" spans="1:9" s="11" customFormat="1" ht="12.75" customHeight="1">
      <c r="A1976" s="7"/>
      <c r="B1976" s="8" t="s">
        <v>705</v>
      </c>
      <c r="C1976" s="8" t="s">
        <v>706</v>
      </c>
      <c r="D1976" s="8" t="s">
        <v>707</v>
      </c>
      <c r="E1976" s="8" t="s">
        <v>708</v>
      </c>
      <c r="F1976" s="12">
        <v>34.784</v>
      </c>
      <c r="G1976" s="10" t="s">
        <v>5006</v>
      </c>
      <c r="H1976" s="27"/>
      <c r="I1976" s="23">
        <f t="shared" si="30"/>
        <v>0</v>
      </c>
    </row>
    <row r="1977" spans="1:9" s="11" customFormat="1" ht="12.75" customHeight="1">
      <c r="A1977" s="7"/>
      <c r="B1977" s="8" t="s">
        <v>709</v>
      </c>
      <c r="C1977" s="8" t="s">
        <v>710</v>
      </c>
      <c r="D1977" s="8" t="s">
        <v>711</v>
      </c>
      <c r="E1977" s="8" t="s">
        <v>712</v>
      </c>
      <c r="F1977" s="12">
        <v>62.49600000000001</v>
      </c>
      <c r="G1977" s="10" t="s">
        <v>5006</v>
      </c>
      <c r="H1977" s="27"/>
      <c r="I1977" s="23">
        <f t="shared" si="30"/>
        <v>0</v>
      </c>
    </row>
    <row r="1978" spans="1:9" s="11" customFormat="1" ht="12.75" customHeight="1">
      <c r="A1978" s="7"/>
      <c r="B1978" s="8" t="s">
        <v>713</v>
      </c>
      <c r="C1978" s="8" t="s">
        <v>714</v>
      </c>
      <c r="D1978" s="8" t="s">
        <v>715</v>
      </c>
      <c r="E1978" s="8" t="s">
        <v>716</v>
      </c>
      <c r="F1978" s="12">
        <v>33.264</v>
      </c>
      <c r="G1978" s="10" t="s">
        <v>5006</v>
      </c>
      <c r="H1978" s="27"/>
      <c r="I1978" s="23">
        <f t="shared" si="30"/>
        <v>0</v>
      </c>
    </row>
    <row r="1979" spans="1:9" s="11" customFormat="1" ht="12.75" customHeight="1">
      <c r="A1979" s="7"/>
      <c r="B1979" s="8" t="s">
        <v>717</v>
      </c>
      <c r="C1979" s="8" t="s">
        <v>718</v>
      </c>
      <c r="D1979" s="8" t="s">
        <v>719</v>
      </c>
      <c r="E1979" s="8" t="s">
        <v>720</v>
      </c>
      <c r="F1979" s="12">
        <v>62.49600000000001</v>
      </c>
      <c r="G1979" s="10" t="s">
        <v>5006</v>
      </c>
      <c r="H1979" s="27"/>
      <c r="I1979" s="23">
        <f t="shared" si="30"/>
        <v>0</v>
      </c>
    </row>
    <row r="1980" spans="1:9" s="11" customFormat="1" ht="12.75" customHeight="1">
      <c r="A1980" s="7"/>
      <c r="B1980" s="8" t="s">
        <v>721</v>
      </c>
      <c r="C1980" s="8" t="s">
        <v>722</v>
      </c>
      <c r="D1980" s="8" t="s">
        <v>723</v>
      </c>
      <c r="E1980" s="8" t="s">
        <v>724</v>
      </c>
      <c r="F1980" s="12">
        <v>73.584</v>
      </c>
      <c r="G1980" s="10" t="s">
        <v>5006</v>
      </c>
      <c r="H1980" s="27"/>
      <c r="I1980" s="23">
        <f t="shared" si="30"/>
        <v>0</v>
      </c>
    </row>
    <row r="1981" spans="1:9" s="11" customFormat="1" ht="12.75" customHeight="1">
      <c r="A1981" s="7"/>
      <c r="B1981" s="8" t="s">
        <v>725</v>
      </c>
      <c r="C1981" s="8" t="s">
        <v>726</v>
      </c>
      <c r="D1981" s="8" t="s">
        <v>727</v>
      </c>
      <c r="E1981" s="8" t="s">
        <v>7747</v>
      </c>
      <c r="F1981" s="12">
        <v>22.176000000000002</v>
      </c>
      <c r="G1981" s="10" t="s">
        <v>5006</v>
      </c>
      <c r="H1981" s="27"/>
      <c r="I1981" s="23">
        <f t="shared" si="30"/>
        <v>0</v>
      </c>
    </row>
    <row r="1982" spans="1:9" s="36" customFormat="1" ht="12.75" customHeight="1">
      <c r="A1982" s="32"/>
      <c r="B1982" s="33" t="s">
        <v>728</v>
      </c>
      <c r="C1982" s="33" t="s">
        <v>729</v>
      </c>
      <c r="D1982" s="33" t="s">
        <v>730</v>
      </c>
      <c r="E1982" s="33" t="s">
        <v>731</v>
      </c>
      <c r="F1982" s="34">
        <v>127.008</v>
      </c>
      <c r="G1982" s="35" t="s">
        <v>5025</v>
      </c>
      <c r="H1982" s="28"/>
      <c r="I1982" s="25">
        <f t="shared" si="30"/>
        <v>0</v>
      </c>
    </row>
    <row r="1983" spans="1:9" s="11" customFormat="1" ht="12.75" customHeight="1">
      <c r="A1983" s="7"/>
      <c r="B1983" s="8" t="s">
        <v>732</v>
      </c>
      <c r="C1983" s="8" t="s">
        <v>733</v>
      </c>
      <c r="D1983" s="8" t="s">
        <v>734</v>
      </c>
      <c r="E1983" s="8" t="s">
        <v>5669</v>
      </c>
      <c r="F1983" s="12">
        <v>279.216</v>
      </c>
      <c r="G1983" s="10" t="s">
        <v>5006</v>
      </c>
      <c r="H1983" s="27"/>
      <c r="I1983" s="23">
        <f t="shared" si="30"/>
        <v>0</v>
      </c>
    </row>
    <row r="1984" spans="1:9" s="11" customFormat="1" ht="12.75" customHeight="1">
      <c r="A1984" s="7"/>
      <c r="B1984" s="8" t="s">
        <v>735</v>
      </c>
      <c r="C1984" s="8" t="s">
        <v>736</v>
      </c>
      <c r="D1984" s="8" t="s">
        <v>2859</v>
      </c>
      <c r="E1984" s="8" t="s">
        <v>5669</v>
      </c>
      <c r="F1984" s="12">
        <v>279.216</v>
      </c>
      <c r="G1984" s="10" t="s">
        <v>5006</v>
      </c>
      <c r="H1984" s="27"/>
      <c r="I1984" s="23">
        <f t="shared" si="30"/>
        <v>0</v>
      </c>
    </row>
    <row r="1985" spans="1:9" s="11" customFormat="1" ht="12.75" customHeight="1">
      <c r="A1985" s="7"/>
      <c r="B1985" s="8" t="s">
        <v>2860</v>
      </c>
      <c r="C1985" s="8" t="s">
        <v>2861</v>
      </c>
      <c r="D1985" s="8" t="s">
        <v>2862</v>
      </c>
      <c r="E1985" s="8" t="s">
        <v>7747</v>
      </c>
      <c r="F1985" s="12">
        <v>339.2</v>
      </c>
      <c r="G1985" s="10" t="s">
        <v>5006</v>
      </c>
      <c r="H1985" s="27"/>
      <c r="I1985" s="23">
        <f t="shared" si="30"/>
        <v>0</v>
      </c>
    </row>
    <row r="1986" spans="1:9" s="11" customFormat="1" ht="12.75" customHeight="1">
      <c r="A1986" s="7"/>
      <c r="B1986" s="8" t="s">
        <v>2863</v>
      </c>
      <c r="C1986" s="8" t="s">
        <v>2864</v>
      </c>
      <c r="D1986" s="8" t="s">
        <v>2865</v>
      </c>
      <c r="E1986" s="8" t="s">
        <v>2866</v>
      </c>
      <c r="F1986" s="12">
        <v>245.45600000000002</v>
      </c>
      <c r="G1986" s="10" t="s">
        <v>5006</v>
      </c>
      <c r="H1986" s="27"/>
      <c r="I1986" s="23">
        <f t="shared" si="30"/>
        <v>0</v>
      </c>
    </row>
    <row r="1987" spans="1:9" s="11" customFormat="1" ht="12.75" customHeight="1">
      <c r="A1987" s="7"/>
      <c r="B1987" s="8" t="s">
        <v>2867</v>
      </c>
      <c r="C1987" s="8" t="s">
        <v>2868</v>
      </c>
      <c r="D1987" s="8" t="s">
        <v>2869</v>
      </c>
      <c r="E1987" s="8" t="s">
        <v>2870</v>
      </c>
      <c r="F1987" s="12">
        <v>399.168</v>
      </c>
      <c r="G1987" s="10" t="s">
        <v>5006</v>
      </c>
      <c r="H1987" s="28"/>
      <c r="I1987" s="23">
        <f t="shared" si="30"/>
        <v>0</v>
      </c>
    </row>
    <row r="1988" spans="1:9" s="11" customFormat="1" ht="12.75" customHeight="1">
      <c r="A1988" s="7"/>
      <c r="B1988" s="8" t="s">
        <v>2871</v>
      </c>
      <c r="C1988" s="8" t="s">
        <v>2868</v>
      </c>
      <c r="D1988" s="8" t="s">
        <v>2872</v>
      </c>
      <c r="E1988" s="8" t="s">
        <v>2873</v>
      </c>
      <c r="F1988" s="12">
        <v>455.12</v>
      </c>
      <c r="G1988" s="10" t="s">
        <v>5006</v>
      </c>
      <c r="H1988" s="27"/>
      <c r="I1988" s="23">
        <f t="shared" si="30"/>
        <v>0</v>
      </c>
    </row>
    <row r="1989" spans="1:9" s="11" customFormat="1" ht="12.75" customHeight="1">
      <c r="A1989" s="7"/>
      <c r="B1989" s="8" t="s">
        <v>2874</v>
      </c>
      <c r="C1989" s="8" t="s">
        <v>2875</v>
      </c>
      <c r="D1989" s="8" t="s">
        <v>2876</v>
      </c>
      <c r="E1989" s="8" t="s">
        <v>2877</v>
      </c>
      <c r="F1989" s="9">
        <v>3482.1440000000002</v>
      </c>
      <c r="G1989" s="10" t="s">
        <v>5006</v>
      </c>
      <c r="H1989" s="28"/>
      <c r="I1989" s="23">
        <f t="shared" si="30"/>
        <v>0</v>
      </c>
    </row>
    <row r="1990" spans="1:9" s="11" customFormat="1" ht="12.75" customHeight="1">
      <c r="A1990" s="7"/>
      <c r="B1990" s="8" t="s">
        <v>2878</v>
      </c>
      <c r="C1990" s="8" t="s">
        <v>2879</v>
      </c>
      <c r="D1990" s="8" t="s">
        <v>2880</v>
      </c>
      <c r="E1990" s="8" t="s">
        <v>2881</v>
      </c>
      <c r="F1990" s="9">
        <v>3504.32</v>
      </c>
      <c r="G1990" s="10" t="s">
        <v>5006</v>
      </c>
      <c r="H1990" s="27"/>
      <c r="I1990" s="23">
        <f t="shared" si="30"/>
        <v>0</v>
      </c>
    </row>
    <row r="1991" spans="1:9" s="11" customFormat="1" ht="12.75" customHeight="1">
      <c r="A1991" s="7"/>
      <c r="B1991" s="8" t="s">
        <v>2882</v>
      </c>
      <c r="C1991" s="8" t="s">
        <v>2883</v>
      </c>
      <c r="D1991" s="8" t="s">
        <v>2884</v>
      </c>
      <c r="E1991" s="8" t="s">
        <v>2885</v>
      </c>
      <c r="F1991" s="9">
        <v>5124.176</v>
      </c>
      <c r="G1991" s="10" t="s">
        <v>5006</v>
      </c>
      <c r="H1991" s="27"/>
      <c r="I1991" s="23">
        <f t="shared" si="30"/>
        <v>0</v>
      </c>
    </row>
    <row r="1992" spans="1:9" s="11" customFormat="1" ht="12.75" customHeight="1">
      <c r="A1992" s="7"/>
      <c r="B1992" s="8" t="s">
        <v>2886</v>
      </c>
      <c r="C1992" s="8" t="s">
        <v>2887</v>
      </c>
      <c r="D1992" s="8" t="s">
        <v>2888</v>
      </c>
      <c r="E1992" s="8" t="s">
        <v>2889</v>
      </c>
      <c r="F1992" s="9">
        <v>3561.7760000000003</v>
      </c>
      <c r="G1992" s="10" t="s">
        <v>5006</v>
      </c>
      <c r="H1992" s="28"/>
      <c r="I1992" s="23">
        <f aca="true" t="shared" si="31" ref="I1992:I2055">F1992*H1992</f>
        <v>0</v>
      </c>
    </row>
    <row r="1993" spans="1:9" s="11" customFormat="1" ht="12.75" customHeight="1">
      <c r="A1993" s="7"/>
      <c r="B1993" s="8" t="s">
        <v>2890</v>
      </c>
      <c r="C1993" s="8" t="s">
        <v>2891</v>
      </c>
      <c r="D1993" s="8" t="s">
        <v>2892</v>
      </c>
      <c r="E1993" s="8" t="s">
        <v>2893</v>
      </c>
      <c r="F1993" s="9">
        <v>3714.48</v>
      </c>
      <c r="G1993" s="10" t="s">
        <v>5006</v>
      </c>
      <c r="H1993" s="27"/>
      <c r="I1993" s="23">
        <f t="shared" si="31"/>
        <v>0</v>
      </c>
    </row>
    <row r="1994" spans="1:9" s="11" customFormat="1" ht="12.75" customHeight="1">
      <c r="A1994" s="7"/>
      <c r="B1994" s="8" t="s">
        <v>2894</v>
      </c>
      <c r="C1994" s="8" t="s">
        <v>2895</v>
      </c>
      <c r="D1994" s="8" t="s">
        <v>2896</v>
      </c>
      <c r="E1994" s="8" t="s">
        <v>2897</v>
      </c>
      <c r="F1994" s="9">
        <v>3713.472</v>
      </c>
      <c r="G1994" s="10" t="s">
        <v>5006</v>
      </c>
      <c r="H1994" s="28"/>
      <c r="I1994" s="23">
        <f t="shared" si="31"/>
        <v>0</v>
      </c>
    </row>
    <row r="1995" spans="1:9" s="11" customFormat="1" ht="12.75" customHeight="1">
      <c r="A1995" s="7"/>
      <c r="B1995" s="8" t="s">
        <v>2898</v>
      </c>
      <c r="C1995" s="8" t="s">
        <v>2899</v>
      </c>
      <c r="D1995" s="8" t="s">
        <v>2900</v>
      </c>
      <c r="E1995" s="8" t="s">
        <v>6407</v>
      </c>
      <c r="F1995" s="9">
        <v>4951.296</v>
      </c>
      <c r="G1995" s="10" t="s">
        <v>5006</v>
      </c>
      <c r="H1995" s="27"/>
      <c r="I1995" s="23">
        <f t="shared" si="31"/>
        <v>0</v>
      </c>
    </row>
    <row r="1996" spans="1:9" s="11" customFormat="1" ht="12.75" customHeight="1">
      <c r="A1996" s="7"/>
      <c r="B1996" s="8" t="s">
        <v>2901</v>
      </c>
      <c r="C1996" s="8" t="s">
        <v>2899</v>
      </c>
      <c r="D1996" s="8" t="s">
        <v>2902</v>
      </c>
      <c r="E1996" s="8" t="s">
        <v>4055</v>
      </c>
      <c r="F1996" s="9">
        <v>6132.176</v>
      </c>
      <c r="G1996" s="10" t="s">
        <v>5006</v>
      </c>
      <c r="H1996" s="27"/>
      <c r="I1996" s="23">
        <f t="shared" si="31"/>
        <v>0</v>
      </c>
    </row>
    <row r="1997" spans="1:9" s="11" customFormat="1" ht="12.75" customHeight="1">
      <c r="A1997" s="7"/>
      <c r="B1997" s="8" t="s">
        <v>2903</v>
      </c>
      <c r="C1997" s="8" t="s">
        <v>2904</v>
      </c>
      <c r="D1997" s="8" t="s">
        <v>2905</v>
      </c>
      <c r="E1997" s="8" t="s">
        <v>2906</v>
      </c>
      <c r="F1997" s="9">
        <v>4349.024</v>
      </c>
      <c r="G1997" s="10" t="s">
        <v>5006</v>
      </c>
      <c r="H1997" s="27"/>
      <c r="I1997" s="23">
        <f t="shared" si="31"/>
        <v>0</v>
      </c>
    </row>
    <row r="1998" spans="1:9" s="11" customFormat="1" ht="12.75" customHeight="1">
      <c r="A1998" s="7"/>
      <c r="B1998" s="8" t="s">
        <v>2907</v>
      </c>
      <c r="C1998" s="8" t="s">
        <v>2908</v>
      </c>
      <c r="D1998" s="8" t="s">
        <v>2909</v>
      </c>
      <c r="E1998" s="8" t="s">
        <v>2910</v>
      </c>
      <c r="F1998" s="9">
        <v>3074.4</v>
      </c>
      <c r="G1998" s="10" t="s">
        <v>5006</v>
      </c>
      <c r="H1998" s="28"/>
      <c r="I1998" s="23">
        <f t="shared" si="31"/>
        <v>0</v>
      </c>
    </row>
    <row r="1999" spans="1:9" s="36" customFormat="1" ht="12.75" customHeight="1">
      <c r="A1999" s="32"/>
      <c r="B1999" s="33" t="s">
        <v>2911</v>
      </c>
      <c r="C1999" s="33" t="s">
        <v>2912</v>
      </c>
      <c r="D1999" s="33" t="s">
        <v>2913</v>
      </c>
      <c r="E1999" s="33" t="s">
        <v>2914</v>
      </c>
      <c r="F1999" s="37">
        <v>3140.4320000000002</v>
      </c>
      <c r="G1999" s="35" t="s">
        <v>5025</v>
      </c>
      <c r="H1999" s="28"/>
      <c r="I1999" s="25">
        <f t="shared" si="31"/>
        <v>0</v>
      </c>
    </row>
    <row r="2000" spans="1:9" s="36" customFormat="1" ht="12.75" customHeight="1">
      <c r="A2000" s="32"/>
      <c r="B2000" s="33" t="s">
        <v>2915</v>
      </c>
      <c r="C2000" s="33" t="s">
        <v>2916</v>
      </c>
      <c r="D2000" s="33" t="s">
        <v>2917</v>
      </c>
      <c r="E2000" s="33" t="s">
        <v>2918</v>
      </c>
      <c r="F2000" s="37">
        <v>2820.384</v>
      </c>
      <c r="G2000" s="35" t="s">
        <v>5025</v>
      </c>
      <c r="H2000" s="28"/>
      <c r="I2000" s="25">
        <f t="shared" si="31"/>
        <v>0</v>
      </c>
    </row>
    <row r="2001" spans="1:9" s="11" customFormat="1" ht="12.75" customHeight="1">
      <c r="A2001" s="7"/>
      <c r="B2001" s="8" t="s">
        <v>2919</v>
      </c>
      <c r="C2001" s="8" t="s">
        <v>2920</v>
      </c>
      <c r="D2001" s="8" t="s">
        <v>2921</v>
      </c>
      <c r="E2001" s="8" t="s">
        <v>2922</v>
      </c>
      <c r="F2001" s="9">
        <v>4949.792</v>
      </c>
      <c r="G2001" s="10" t="s">
        <v>5006</v>
      </c>
      <c r="H2001" s="28"/>
      <c r="I2001" s="23">
        <f t="shared" si="31"/>
        <v>0</v>
      </c>
    </row>
    <row r="2002" spans="1:9" s="11" customFormat="1" ht="12.75" customHeight="1">
      <c r="A2002" s="7"/>
      <c r="B2002" s="8" t="s">
        <v>2923</v>
      </c>
      <c r="C2002" s="8" t="s">
        <v>2924</v>
      </c>
      <c r="D2002" s="8" t="s">
        <v>2925</v>
      </c>
      <c r="E2002" s="8" t="s">
        <v>2926</v>
      </c>
      <c r="F2002" s="9">
        <v>2879.856</v>
      </c>
      <c r="G2002" s="10" t="s">
        <v>5006</v>
      </c>
      <c r="H2002" s="28"/>
      <c r="I2002" s="23">
        <f t="shared" si="31"/>
        <v>0</v>
      </c>
    </row>
    <row r="2003" spans="1:9" s="11" customFormat="1" ht="12.75" customHeight="1">
      <c r="A2003" s="7"/>
      <c r="B2003" s="8" t="s">
        <v>2927</v>
      </c>
      <c r="C2003" s="8" t="s">
        <v>2928</v>
      </c>
      <c r="D2003" s="8" t="s">
        <v>2929</v>
      </c>
      <c r="E2003" s="8" t="s">
        <v>2930</v>
      </c>
      <c r="F2003" s="9">
        <v>3344.0480000000007</v>
      </c>
      <c r="G2003" s="10" t="s">
        <v>5006</v>
      </c>
      <c r="H2003" s="27"/>
      <c r="I2003" s="23">
        <f t="shared" si="31"/>
        <v>0</v>
      </c>
    </row>
    <row r="2004" spans="1:9" s="11" customFormat="1" ht="12.75" customHeight="1">
      <c r="A2004" s="7"/>
      <c r="B2004" s="8" t="s">
        <v>2931</v>
      </c>
      <c r="C2004" s="8" t="s">
        <v>2932</v>
      </c>
      <c r="D2004" s="8" t="s">
        <v>2933</v>
      </c>
      <c r="E2004" s="8" t="s">
        <v>2934</v>
      </c>
      <c r="F2004" s="9">
        <v>3208.976</v>
      </c>
      <c r="G2004" s="10" t="s">
        <v>5006</v>
      </c>
      <c r="H2004" s="28"/>
      <c r="I2004" s="23">
        <f t="shared" si="31"/>
        <v>0</v>
      </c>
    </row>
    <row r="2005" spans="1:9" s="36" customFormat="1" ht="12.75" customHeight="1">
      <c r="A2005" s="32"/>
      <c r="B2005" s="33" t="s">
        <v>2935</v>
      </c>
      <c r="C2005" s="33" t="s">
        <v>2932</v>
      </c>
      <c r="D2005" s="33" t="s">
        <v>2936</v>
      </c>
      <c r="E2005" s="33" t="s">
        <v>2937</v>
      </c>
      <c r="F2005" s="37">
        <v>2881.376</v>
      </c>
      <c r="G2005" s="35" t="s">
        <v>5025</v>
      </c>
      <c r="H2005" s="28"/>
      <c r="I2005" s="25">
        <f t="shared" si="31"/>
        <v>0</v>
      </c>
    </row>
    <row r="2006" spans="1:9" s="11" customFormat="1" ht="12.75" customHeight="1">
      <c r="A2006" s="7"/>
      <c r="B2006" s="8" t="s">
        <v>2938</v>
      </c>
      <c r="C2006" s="8" t="s">
        <v>2939</v>
      </c>
      <c r="D2006" s="8" t="s">
        <v>2940</v>
      </c>
      <c r="E2006" s="8" t="s">
        <v>2906</v>
      </c>
      <c r="F2006" s="9">
        <v>4349.024</v>
      </c>
      <c r="G2006" s="10" t="s">
        <v>5006</v>
      </c>
      <c r="H2006" s="28"/>
      <c r="I2006" s="23">
        <f t="shared" si="31"/>
        <v>0</v>
      </c>
    </row>
    <row r="2007" spans="1:9" s="36" customFormat="1" ht="12.75" customHeight="1">
      <c r="A2007" s="32"/>
      <c r="B2007" s="33" t="s">
        <v>2941</v>
      </c>
      <c r="C2007" s="33" t="s">
        <v>2942</v>
      </c>
      <c r="D2007" s="33" t="s">
        <v>2943</v>
      </c>
      <c r="E2007" s="33" t="s">
        <v>2944</v>
      </c>
      <c r="F2007" s="37">
        <v>3186.8</v>
      </c>
      <c r="G2007" s="35" t="s">
        <v>5025</v>
      </c>
      <c r="H2007" s="28"/>
      <c r="I2007" s="25">
        <f t="shared" si="31"/>
        <v>0</v>
      </c>
    </row>
    <row r="2008" spans="1:9" s="11" customFormat="1" ht="12.75" customHeight="1">
      <c r="A2008" s="7"/>
      <c r="B2008" s="8" t="s">
        <v>2945</v>
      </c>
      <c r="C2008" s="8" t="s">
        <v>2946</v>
      </c>
      <c r="D2008" s="8" t="s">
        <v>2947</v>
      </c>
      <c r="E2008" s="8" t="s">
        <v>2948</v>
      </c>
      <c r="F2008" s="9">
        <v>3225.6</v>
      </c>
      <c r="G2008" s="10" t="s">
        <v>5006</v>
      </c>
      <c r="H2008" s="28"/>
      <c r="I2008" s="23">
        <f t="shared" si="31"/>
        <v>0</v>
      </c>
    </row>
    <row r="2009" spans="1:9" s="11" customFormat="1" ht="12.75" customHeight="1">
      <c r="A2009" s="7"/>
      <c r="B2009" s="8" t="s">
        <v>2949</v>
      </c>
      <c r="C2009" s="8" t="s">
        <v>2950</v>
      </c>
      <c r="D2009" s="8" t="s">
        <v>2951</v>
      </c>
      <c r="E2009" s="8" t="s">
        <v>2952</v>
      </c>
      <c r="F2009" s="9">
        <v>3045.168</v>
      </c>
      <c r="G2009" s="10" t="s">
        <v>5006</v>
      </c>
      <c r="H2009" s="28"/>
      <c r="I2009" s="23">
        <f t="shared" si="31"/>
        <v>0</v>
      </c>
    </row>
    <row r="2010" spans="1:9" s="11" customFormat="1" ht="12.75" customHeight="1">
      <c r="A2010" s="7"/>
      <c r="B2010" s="8" t="s">
        <v>2953</v>
      </c>
      <c r="C2010" s="8" t="s">
        <v>2950</v>
      </c>
      <c r="D2010" s="8" t="s">
        <v>2954</v>
      </c>
      <c r="E2010" s="8" t="s">
        <v>2955</v>
      </c>
      <c r="F2010" s="9">
        <v>3690.288</v>
      </c>
      <c r="G2010" s="10" t="s">
        <v>5006</v>
      </c>
      <c r="H2010" s="27"/>
      <c r="I2010" s="23">
        <f t="shared" si="31"/>
        <v>0</v>
      </c>
    </row>
    <row r="2011" spans="1:9" s="11" customFormat="1" ht="12.75" customHeight="1">
      <c r="A2011" s="7"/>
      <c r="B2011" s="8" t="s">
        <v>2956</v>
      </c>
      <c r="C2011" s="8" t="s">
        <v>3751</v>
      </c>
      <c r="D2011" s="8" t="s">
        <v>2957</v>
      </c>
      <c r="E2011" s="8" t="s">
        <v>7199</v>
      </c>
      <c r="F2011" s="12">
        <v>954.576</v>
      </c>
      <c r="G2011" s="10" t="s">
        <v>5006</v>
      </c>
      <c r="H2011" s="27"/>
      <c r="I2011" s="23">
        <f t="shared" si="31"/>
        <v>0</v>
      </c>
    </row>
    <row r="2012" spans="1:9" s="11" customFormat="1" ht="12.75" customHeight="1">
      <c r="A2012" s="7"/>
      <c r="B2012" s="8" t="s">
        <v>2958</v>
      </c>
      <c r="C2012" s="8" t="s">
        <v>2959</v>
      </c>
      <c r="D2012" s="8" t="s">
        <v>2960</v>
      </c>
      <c r="E2012" s="8" t="s">
        <v>2961</v>
      </c>
      <c r="F2012" s="9">
        <v>1708.064</v>
      </c>
      <c r="G2012" s="10" t="s">
        <v>5006</v>
      </c>
      <c r="H2012" s="27"/>
      <c r="I2012" s="23">
        <f t="shared" si="31"/>
        <v>0</v>
      </c>
    </row>
    <row r="2013" spans="1:9" s="11" customFormat="1" ht="12.75" customHeight="1">
      <c r="A2013" s="7"/>
      <c r="B2013" s="8" t="s">
        <v>2962</v>
      </c>
      <c r="C2013" s="8" t="s">
        <v>2959</v>
      </c>
      <c r="D2013" s="8" t="s">
        <v>2963</v>
      </c>
      <c r="E2013" s="8" t="s">
        <v>4420</v>
      </c>
      <c r="F2013" s="12">
        <v>1380.96</v>
      </c>
      <c r="G2013" s="10" t="s">
        <v>5006</v>
      </c>
      <c r="H2013" s="27"/>
      <c r="I2013" s="23">
        <f t="shared" si="31"/>
        <v>0</v>
      </c>
    </row>
    <row r="2014" spans="1:9" s="11" customFormat="1" ht="12.75" customHeight="1">
      <c r="A2014" s="7"/>
      <c r="B2014" s="8" t="s">
        <v>2964</v>
      </c>
      <c r="C2014" s="8" t="s">
        <v>2959</v>
      </c>
      <c r="D2014" s="8" t="s">
        <v>2965</v>
      </c>
      <c r="E2014" s="8" t="s">
        <v>7199</v>
      </c>
      <c r="F2014" s="12">
        <v>991.3760000000001</v>
      </c>
      <c r="G2014" s="10" t="s">
        <v>5006</v>
      </c>
      <c r="H2014" s="27"/>
      <c r="I2014" s="23">
        <f t="shared" si="31"/>
        <v>0</v>
      </c>
    </row>
    <row r="2015" spans="1:9" s="11" customFormat="1" ht="12.75" customHeight="1">
      <c r="A2015" s="7"/>
      <c r="B2015" s="8" t="s">
        <v>2966</v>
      </c>
      <c r="C2015" s="8" t="s">
        <v>2967</v>
      </c>
      <c r="D2015" s="8" t="s">
        <v>2968</v>
      </c>
      <c r="E2015" s="8" t="s">
        <v>6190</v>
      </c>
      <c r="F2015" s="12">
        <v>1437.92</v>
      </c>
      <c r="G2015" s="10" t="s">
        <v>5006</v>
      </c>
      <c r="H2015" s="28"/>
      <c r="I2015" s="23">
        <f t="shared" si="31"/>
        <v>0</v>
      </c>
    </row>
    <row r="2016" spans="1:9" s="36" customFormat="1" ht="12.75" customHeight="1">
      <c r="A2016" s="32"/>
      <c r="B2016" s="33" t="s">
        <v>2969</v>
      </c>
      <c r="C2016" s="33" t="s">
        <v>2970</v>
      </c>
      <c r="D2016" s="33" t="s">
        <v>2971</v>
      </c>
      <c r="E2016" s="33" t="s">
        <v>2961</v>
      </c>
      <c r="F2016" s="34">
        <v>1548.8</v>
      </c>
      <c r="G2016" s="35" t="s">
        <v>5025</v>
      </c>
      <c r="H2016" s="28"/>
      <c r="I2016" s="25">
        <f t="shared" si="31"/>
        <v>0</v>
      </c>
    </row>
    <row r="2017" spans="1:9" s="11" customFormat="1" ht="12.75" customHeight="1">
      <c r="A2017" s="7"/>
      <c r="B2017" s="8" t="s">
        <v>2972</v>
      </c>
      <c r="C2017" s="8" t="s">
        <v>2970</v>
      </c>
      <c r="D2017" s="8" t="s">
        <v>2973</v>
      </c>
      <c r="E2017" s="8" t="s">
        <v>7199</v>
      </c>
      <c r="F2017" s="12">
        <v>913.76</v>
      </c>
      <c r="G2017" s="10" t="s">
        <v>5006</v>
      </c>
      <c r="H2017" s="28"/>
      <c r="I2017" s="23">
        <f t="shared" si="31"/>
        <v>0</v>
      </c>
    </row>
    <row r="2018" spans="1:9" s="11" customFormat="1" ht="12.75" customHeight="1">
      <c r="A2018" s="7"/>
      <c r="B2018" s="8" t="s">
        <v>2974</v>
      </c>
      <c r="C2018" s="8" t="s">
        <v>2970</v>
      </c>
      <c r="D2018" s="8" t="s">
        <v>2975</v>
      </c>
      <c r="E2018" s="8" t="s">
        <v>7199</v>
      </c>
      <c r="F2018" s="12">
        <v>991.3760000000001</v>
      </c>
      <c r="G2018" s="10" t="s">
        <v>5006</v>
      </c>
      <c r="H2018" s="28"/>
      <c r="I2018" s="23">
        <f t="shared" si="31"/>
        <v>0</v>
      </c>
    </row>
    <row r="2019" spans="1:9" s="11" customFormat="1" ht="12.75" customHeight="1">
      <c r="A2019" s="7"/>
      <c r="B2019" s="8" t="s">
        <v>2976</v>
      </c>
      <c r="C2019" s="8" t="s">
        <v>2977</v>
      </c>
      <c r="D2019" s="8" t="s">
        <v>2978</v>
      </c>
      <c r="E2019" s="8" t="s">
        <v>2979</v>
      </c>
      <c r="F2019" s="12">
        <v>1523.6</v>
      </c>
      <c r="G2019" s="10" t="s">
        <v>5006</v>
      </c>
      <c r="H2019" s="27"/>
      <c r="I2019" s="23">
        <f t="shared" si="31"/>
        <v>0</v>
      </c>
    </row>
    <row r="2020" spans="1:9" s="11" customFormat="1" ht="12.75" customHeight="1">
      <c r="A2020" s="7"/>
      <c r="B2020" s="8" t="s">
        <v>2980</v>
      </c>
      <c r="C2020" s="8" t="s">
        <v>2959</v>
      </c>
      <c r="D2020" s="8" t="s">
        <v>2981</v>
      </c>
      <c r="E2020" s="8" t="s">
        <v>2982</v>
      </c>
      <c r="F2020" s="12">
        <v>1285.2</v>
      </c>
      <c r="G2020" s="10" t="s">
        <v>5006</v>
      </c>
      <c r="H2020" s="27"/>
      <c r="I2020" s="23">
        <f t="shared" si="31"/>
        <v>0</v>
      </c>
    </row>
    <row r="2021" spans="1:9" s="11" customFormat="1" ht="12.75" customHeight="1">
      <c r="A2021" s="7"/>
      <c r="B2021" s="8" t="s">
        <v>2983</v>
      </c>
      <c r="C2021" s="8" t="s">
        <v>2984</v>
      </c>
      <c r="D2021" s="8" t="s">
        <v>2985</v>
      </c>
      <c r="E2021" s="8" t="s">
        <v>2982</v>
      </c>
      <c r="F2021" s="12">
        <v>1285.2</v>
      </c>
      <c r="G2021" s="10" t="s">
        <v>5006</v>
      </c>
      <c r="H2021" s="27"/>
      <c r="I2021" s="23">
        <f t="shared" si="31"/>
        <v>0</v>
      </c>
    </row>
    <row r="2022" spans="1:9" s="11" customFormat="1" ht="12.75" customHeight="1">
      <c r="A2022" s="7"/>
      <c r="B2022" s="8" t="s">
        <v>2986</v>
      </c>
      <c r="C2022" s="8" t="s">
        <v>2987</v>
      </c>
      <c r="D2022" s="8" t="s">
        <v>2988</v>
      </c>
      <c r="E2022" s="8" t="s">
        <v>2989</v>
      </c>
      <c r="F2022" s="12">
        <v>1380.96</v>
      </c>
      <c r="G2022" s="10" t="s">
        <v>5006</v>
      </c>
      <c r="H2022" s="27"/>
      <c r="I2022" s="23">
        <f t="shared" si="31"/>
        <v>0</v>
      </c>
    </row>
    <row r="2023" spans="1:9" s="11" customFormat="1" ht="12.75" customHeight="1">
      <c r="A2023" s="7"/>
      <c r="B2023" s="8" t="s">
        <v>2990</v>
      </c>
      <c r="C2023" s="8" t="s">
        <v>2991</v>
      </c>
      <c r="D2023" s="8" t="s">
        <v>2992</v>
      </c>
      <c r="E2023" s="8" t="s">
        <v>2993</v>
      </c>
      <c r="F2023" s="12">
        <v>221.264</v>
      </c>
      <c r="G2023" s="10" t="s">
        <v>5006</v>
      </c>
      <c r="H2023" s="27"/>
      <c r="I2023" s="23">
        <f t="shared" si="31"/>
        <v>0</v>
      </c>
    </row>
    <row r="2024" spans="1:9" s="11" customFormat="1" ht="12.75" customHeight="1">
      <c r="A2024" s="7"/>
      <c r="B2024" s="8" t="s">
        <v>2994</v>
      </c>
      <c r="C2024" s="8" t="s">
        <v>2991</v>
      </c>
      <c r="D2024" s="8" t="s">
        <v>2995</v>
      </c>
      <c r="E2024" s="8" t="s">
        <v>2993</v>
      </c>
      <c r="F2024" s="12">
        <v>231.34400000000002</v>
      </c>
      <c r="G2024" s="10" t="s">
        <v>5006</v>
      </c>
      <c r="H2024" s="27"/>
      <c r="I2024" s="23">
        <f t="shared" si="31"/>
        <v>0</v>
      </c>
    </row>
    <row r="2025" spans="1:9" s="11" customFormat="1" ht="12.75" customHeight="1">
      <c r="A2025" s="7"/>
      <c r="B2025" s="8" t="s">
        <v>2996</v>
      </c>
      <c r="C2025" s="8" t="s">
        <v>5282</v>
      </c>
      <c r="D2025" s="8" t="s">
        <v>2997</v>
      </c>
      <c r="E2025" s="8" t="s">
        <v>2998</v>
      </c>
      <c r="F2025" s="12">
        <v>295.856</v>
      </c>
      <c r="G2025" s="10" t="s">
        <v>5006</v>
      </c>
      <c r="H2025" s="27"/>
      <c r="I2025" s="23">
        <f t="shared" si="31"/>
        <v>0</v>
      </c>
    </row>
    <row r="2026" spans="1:9" s="11" customFormat="1" ht="12.75" customHeight="1">
      <c r="A2026" s="7"/>
      <c r="B2026" s="8" t="s">
        <v>2999</v>
      </c>
      <c r="C2026" s="8" t="s">
        <v>3000</v>
      </c>
      <c r="D2026" s="8" t="s">
        <v>3001</v>
      </c>
      <c r="E2026" s="8" t="s">
        <v>3002</v>
      </c>
      <c r="F2026" s="12">
        <v>271.664</v>
      </c>
      <c r="G2026" s="10" t="s">
        <v>5006</v>
      </c>
      <c r="H2026" s="27"/>
      <c r="I2026" s="23">
        <f t="shared" si="31"/>
        <v>0</v>
      </c>
    </row>
    <row r="2027" spans="1:9" s="11" customFormat="1" ht="12.75" customHeight="1">
      <c r="A2027" s="7"/>
      <c r="B2027" s="8" t="s">
        <v>3003</v>
      </c>
      <c r="C2027" s="8" t="s">
        <v>5282</v>
      </c>
      <c r="D2027" s="8" t="s">
        <v>3004</v>
      </c>
      <c r="E2027" s="8" t="s">
        <v>4936</v>
      </c>
      <c r="F2027" s="12">
        <v>93.74400000000001</v>
      </c>
      <c r="G2027" s="10" t="s">
        <v>5006</v>
      </c>
      <c r="H2027" s="27"/>
      <c r="I2027" s="23">
        <f t="shared" si="31"/>
        <v>0</v>
      </c>
    </row>
    <row r="2028" spans="1:9" s="11" customFormat="1" ht="12.75" customHeight="1">
      <c r="A2028" s="7"/>
      <c r="B2028" s="8" t="s">
        <v>3005</v>
      </c>
      <c r="C2028" s="8" t="s">
        <v>5282</v>
      </c>
      <c r="D2028" s="8" t="s">
        <v>3006</v>
      </c>
      <c r="E2028" s="8" t="s">
        <v>4936</v>
      </c>
      <c r="F2028" s="12">
        <v>88.20800000000001</v>
      </c>
      <c r="G2028" s="10" t="s">
        <v>5006</v>
      </c>
      <c r="H2028" s="27"/>
      <c r="I2028" s="23">
        <f t="shared" si="31"/>
        <v>0</v>
      </c>
    </row>
    <row r="2029" spans="1:9" s="11" customFormat="1" ht="12.75" customHeight="1">
      <c r="A2029" s="7"/>
      <c r="B2029" s="8" t="s">
        <v>3007</v>
      </c>
      <c r="C2029" s="8" t="s">
        <v>5282</v>
      </c>
      <c r="D2029" s="8" t="s">
        <v>3008</v>
      </c>
      <c r="E2029" s="8" t="s">
        <v>3009</v>
      </c>
      <c r="F2029" s="12">
        <v>189.50400000000002</v>
      </c>
      <c r="G2029" s="10" t="s">
        <v>5006</v>
      </c>
      <c r="H2029" s="28"/>
      <c r="I2029" s="23">
        <f t="shared" si="31"/>
        <v>0</v>
      </c>
    </row>
    <row r="2030" spans="1:9" s="11" customFormat="1" ht="12.75" customHeight="1">
      <c r="A2030" s="7"/>
      <c r="B2030" s="8" t="s">
        <v>3010</v>
      </c>
      <c r="C2030" s="8" t="s">
        <v>5282</v>
      </c>
      <c r="D2030" s="8" t="s">
        <v>3011</v>
      </c>
      <c r="E2030" s="8" t="s">
        <v>3012</v>
      </c>
      <c r="F2030" s="12">
        <v>131.04</v>
      </c>
      <c r="G2030" s="10" t="s">
        <v>5006</v>
      </c>
      <c r="H2030" s="27"/>
      <c r="I2030" s="23">
        <f t="shared" si="31"/>
        <v>0</v>
      </c>
    </row>
    <row r="2031" spans="1:9" s="11" customFormat="1" ht="12.75" customHeight="1">
      <c r="A2031" s="7"/>
      <c r="B2031" s="8" t="s">
        <v>3013</v>
      </c>
      <c r="C2031" s="8" t="s">
        <v>5282</v>
      </c>
      <c r="D2031" s="8" t="s">
        <v>3014</v>
      </c>
      <c r="E2031" s="8" t="s">
        <v>3015</v>
      </c>
      <c r="F2031" s="12">
        <v>138.096</v>
      </c>
      <c r="G2031" s="10" t="s">
        <v>5006</v>
      </c>
      <c r="H2031" s="28"/>
      <c r="I2031" s="23">
        <f t="shared" si="31"/>
        <v>0</v>
      </c>
    </row>
    <row r="2032" spans="1:9" s="11" customFormat="1" ht="12.75" customHeight="1">
      <c r="A2032" s="7"/>
      <c r="B2032" s="8" t="s">
        <v>3016</v>
      </c>
      <c r="C2032" s="8" t="s">
        <v>5282</v>
      </c>
      <c r="D2032" s="8" t="s">
        <v>3017</v>
      </c>
      <c r="E2032" s="8" t="s">
        <v>3018</v>
      </c>
      <c r="F2032" s="12">
        <v>104.832</v>
      </c>
      <c r="G2032" s="10" t="s">
        <v>5006</v>
      </c>
      <c r="H2032" s="28"/>
      <c r="I2032" s="23">
        <f t="shared" si="31"/>
        <v>0</v>
      </c>
    </row>
    <row r="2033" spans="1:9" s="11" customFormat="1" ht="12.75" customHeight="1">
      <c r="A2033" s="7"/>
      <c r="B2033" s="8" t="s">
        <v>3019</v>
      </c>
      <c r="C2033" s="8" t="s">
        <v>3020</v>
      </c>
      <c r="D2033" s="8" t="s">
        <v>3021</v>
      </c>
      <c r="E2033" s="8" t="s">
        <v>3022</v>
      </c>
      <c r="F2033" s="12">
        <v>429.408</v>
      </c>
      <c r="G2033" s="10" t="s">
        <v>5006</v>
      </c>
      <c r="H2033" s="27"/>
      <c r="I2033" s="23">
        <f t="shared" si="31"/>
        <v>0</v>
      </c>
    </row>
    <row r="2034" spans="1:9" s="11" customFormat="1" ht="12.75" customHeight="1">
      <c r="A2034" s="7"/>
      <c r="B2034" s="8" t="s">
        <v>3023</v>
      </c>
      <c r="C2034" s="8" t="s">
        <v>3024</v>
      </c>
      <c r="D2034" s="8" t="s">
        <v>3025</v>
      </c>
      <c r="E2034" s="8" t="s">
        <v>3026</v>
      </c>
      <c r="F2034" s="12">
        <v>119.456</v>
      </c>
      <c r="G2034" s="10" t="s">
        <v>5006</v>
      </c>
      <c r="H2034" s="28"/>
      <c r="I2034" s="23">
        <f t="shared" si="31"/>
        <v>0</v>
      </c>
    </row>
    <row r="2035" spans="1:9" s="11" customFormat="1" ht="12.75" customHeight="1">
      <c r="A2035" s="7"/>
      <c r="B2035" s="8" t="s">
        <v>3027</v>
      </c>
      <c r="C2035" s="8" t="s">
        <v>3028</v>
      </c>
      <c r="D2035" s="8" t="s">
        <v>3029</v>
      </c>
      <c r="E2035" s="8" t="s">
        <v>3022</v>
      </c>
      <c r="F2035" s="12">
        <v>408.752</v>
      </c>
      <c r="G2035" s="10" t="s">
        <v>5006</v>
      </c>
      <c r="H2035" s="28"/>
      <c r="I2035" s="23">
        <f t="shared" si="31"/>
        <v>0</v>
      </c>
    </row>
    <row r="2036" spans="1:9" s="11" customFormat="1" ht="12.75" customHeight="1">
      <c r="A2036" s="7"/>
      <c r="B2036" s="8" t="s">
        <v>3030</v>
      </c>
      <c r="C2036" s="8" t="s">
        <v>3031</v>
      </c>
      <c r="D2036" s="8" t="s">
        <v>3032</v>
      </c>
      <c r="E2036" s="8" t="s">
        <v>3033</v>
      </c>
      <c r="F2036" s="12">
        <v>460.16</v>
      </c>
      <c r="G2036" s="10" t="s">
        <v>5006</v>
      </c>
      <c r="H2036" s="27"/>
      <c r="I2036" s="23">
        <f t="shared" si="31"/>
        <v>0</v>
      </c>
    </row>
    <row r="2037" spans="1:9" s="11" customFormat="1" ht="12.75" customHeight="1">
      <c r="A2037" s="7"/>
      <c r="B2037" s="8" t="s">
        <v>3034</v>
      </c>
      <c r="C2037" s="8" t="s">
        <v>3035</v>
      </c>
      <c r="D2037" s="8" t="s">
        <v>3036</v>
      </c>
      <c r="E2037" s="8" t="s">
        <v>3037</v>
      </c>
      <c r="F2037" s="12">
        <v>668.816</v>
      </c>
      <c r="G2037" s="10" t="s">
        <v>5006</v>
      </c>
      <c r="H2037" s="28"/>
      <c r="I2037" s="23">
        <f t="shared" si="31"/>
        <v>0</v>
      </c>
    </row>
    <row r="2038" spans="1:9" s="11" customFormat="1" ht="12.75" customHeight="1">
      <c r="A2038" s="7"/>
      <c r="B2038" s="8" t="s">
        <v>3038</v>
      </c>
      <c r="C2038" s="8" t="s">
        <v>3035</v>
      </c>
      <c r="D2038" s="8" t="s">
        <v>3039</v>
      </c>
      <c r="E2038" s="8" t="s">
        <v>3040</v>
      </c>
      <c r="F2038" s="12">
        <v>554.4</v>
      </c>
      <c r="G2038" s="10" t="s">
        <v>5006</v>
      </c>
      <c r="H2038" s="28"/>
      <c r="I2038" s="23">
        <f t="shared" si="31"/>
        <v>0</v>
      </c>
    </row>
    <row r="2039" spans="1:9" s="11" customFormat="1" ht="12.75" customHeight="1">
      <c r="A2039" s="7"/>
      <c r="B2039" s="8" t="s">
        <v>3041</v>
      </c>
      <c r="C2039" s="8" t="s">
        <v>3042</v>
      </c>
      <c r="D2039" s="8" t="s">
        <v>3043</v>
      </c>
      <c r="E2039" s="8" t="s">
        <v>3044</v>
      </c>
      <c r="F2039" s="12">
        <v>1107.296</v>
      </c>
      <c r="G2039" s="10" t="s">
        <v>5006</v>
      </c>
      <c r="H2039" s="27"/>
      <c r="I2039" s="23">
        <f t="shared" si="31"/>
        <v>0</v>
      </c>
    </row>
    <row r="2040" spans="1:9" s="11" customFormat="1" ht="12.75" customHeight="1">
      <c r="A2040" s="7"/>
      <c r="B2040" s="8" t="s">
        <v>3045</v>
      </c>
      <c r="C2040" s="8" t="s">
        <v>3779</v>
      </c>
      <c r="D2040" s="8" t="s">
        <v>3046</v>
      </c>
      <c r="E2040" s="8" t="s">
        <v>3047</v>
      </c>
      <c r="F2040" s="12">
        <v>404.208</v>
      </c>
      <c r="G2040" s="10" t="s">
        <v>5006</v>
      </c>
      <c r="H2040" s="28"/>
      <c r="I2040" s="23">
        <f t="shared" si="31"/>
        <v>0</v>
      </c>
    </row>
    <row r="2041" spans="1:9" s="11" customFormat="1" ht="12.75" customHeight="1">
      <c r="A2041" s="7"/>
      <c r="B2041" s="8" t="s">
        <v>3048</v>
      </c>
      <c r="C2041" s="8" t="s">
        <v>3779</v>
      </c>
      <c r="D2041" s="8" t="s">
        <v>3049</v>
      </c>
      <c r="E2041" s="8" t="s">
        <v>4130</v>
      </c>
      <c r="F2041" s="12">
        <v>306.432</v>
      </c>
      <c r="G2041" s="10" t="s">
        <v>5006</v>
      </c>
      <c r="H2041" s="27"/>
      <c r="I2041" s="23">
        <f t="shared" si="31"/>
        <v>0</v>
      </c>
    </row>
    <row r="2042" spans="1:9" s="36" customFormat="1" ht="12.75" customHeight="1">
      <c r="A2042" s="32"/>
      <c r="B2042" s="33" t="s">
        <v>3050</v>
      </c>
      <c r="C2042" s="33" t="s">
        <v>3051</v>
      </c>
      <c r="D2042" s="33" t="s">
        <v>3052</v>
      </c>
      <c r="E2042" s="33" t="s">
        <v>3053</v>
      </c>
      <c r="F2042" s="34">
        <v>306.432</v>
      </c>
      <c r="G2042" s="35" t="s">
        <v>5025</v>
      </c>
      <c r="H2042" s="28"/>
      <c r="I2042" s="25">
        <f t="shared" si="31"/>
        <v>0</v>
      </c>
    </row>
    <row r="2043" spans="1:9" s="36" customFormat="1" ht="12.75" customHeight="1">
      <c r="A2043" s="32"/>
      <c r="B2043" s="33" t="s">
        <v>3054</v>
      </c>
      <c r="C2043" s="33" t="s">
        <v>3055</v>
      </c>
      <c r="D2043" s="33" t="s">
        <v>3056</v>
      </c>
      <c r="E2043" s="33" t="s">
        <v>3057</v>
      </c>
      <c r="F2043" s="34">
        <v>511.05600000000004</v>
      </c>
      <c r="G2043" s="35" t="s">
        <v>5025</v>
      </c>
      <c r="H2043" s="28"/>
      <c r="I2043" s="25">
        <f t="shared" si="31"/>
        <v>0</v>
      </c>
    </row>
    <row r="2044" spans="1:9" s="11" customFormat="1" ht="12.75" customHeight="1">
      <c r="A2044" s="7"/>
      <c r="B2044" s="8" t="s">
        <v>3058</v>
      </c>
      <c r="C2044" s="8" t="s">
        <v>3059</v>
      </c>
      <c r="D2044" s="8" t="s">
        <v>3060</v>
      </c>
      <c r="E2044" s="8" t="s">
        <v>3053</v>
      </c>
      <c r="F2044" s="12">
        <v>357.84</v>
      </c>
      <c r="G2044" s="10" t="s">
        <v>5006</v>
      </c>
      <c r="H2044" s="27"/>
      <c r="I2044" s="23">
        <f t="shared" si="31"/>
        <v>0</v>
      </c>
    </row>
    <row r="2045" spans="1:9" s="11" customFormat="1" ht="12.75" customHeight="1">
      <c r="A2045" s="7"/>
      <c r="B2045" s="8" t="s">
        <v>3061</v>
      </c>
      <c r="C2045" s="8" t="s">
        <v>3062</v>
      </c>
      <c r="D2045" s="8" t="s">
        <v>3063</v>
      </c>
      <c r="E2045" s="8" t="s">
        <v>3064</v>
      </c>
      <c r="F2045" s="12">
        <v>439.48800000000006</v>
      </c>
      <c r="G2045" s="10" t="s">
        <v>5006</v>
      </c>
      <c r="H2045" s="27"/>
      <c r="I2045" s="23">
        <f t="shared" si="31"/>
        <v>0</v>
      </c>
    </row>
    <row r="2046" spans="1:9" s="11" customFormat="1" ht="12.75" customHeight="1">
      <c r="A2046" s="7"/>
      <c r="B2046" s="8" t="s">
        <v>3065</v>
      </c>
      <c r="C2046" s="8" t="s">
        <v>3066</v>
      </c>
      <c r="D2046" s="8" t="s">
        <v>3067</v>
      </c>
      <c r="E2046" s="8" t="s">
        <v>3068</v>
      </c>
      <c r="F2046" s="12">
        <v>500.97600000000006</v>
      </c>
      <c r="G2046" s="10" t="s">
        <v>5006</v>
      </c>
      <c r="H2046" s="27"/>
      <c r="I2046" s="23">
        <f t="shared" si="31"/>
        <v>0</v>
      </c>
    </row>
    <row r="2047" spans="1:9" s="11" customFormat="1" ht="12.75" customHeight="1">
      <c r="A2047" s="7"/>
      <c r="B2047" s="8" t="s">
        <v>3069</v>
      </c>
      <c r="C2047" s="8" t="s">
        <v>3066</v>
      </c>
      <c r="D2047" s="8" t="s">
        <v>3070</v>
      </c>
      <c r="E2047" s="8" t="s">
        <v>3071</v>
      </c>
      <c r="F2047" s="12">
        <v>460.16</v>
      </c>
      <c r="G2047" s="10" t="s">
        <v>5006</v>
      </c>
      <c r="H2047" s="27"/>
      <c r="I2047" s="23">
        <f t="shared" si="31"/>
        <v>0</v>
      </c>
    </row>
    <row r="2048" spans="1:9" s="11" customFormat="1" ht="12.75" customHeight="1">
      <c r="A2048" s="7"/>
      <c r="B2048" s="8" t="s">
        <v>3072</v>
      </c>
      <c r="C2048" s="8" t="s">
        <v>3073</v>
      </c>
      <c r="D2048" s="8" t="s">
        <v>3074</v>
      </c>
      <c r="E2048" s="8" t="s">
        <v>3075</v>
      </c>
      <c r="F2048" s="12">
        <v>500.97600000000006</v>
      </c>
      <c r="G2048" s="10" t="s">
        <v>5006</v>
      </c>
      <c r="H2048" s="27"/>
      <c r="I2048" s="23">
        <f t="shared" si="31"/>
        <v>0</v>
      </c>
    </row>
    <row r="2049" spans="1:9" s="36" customFormat="1" ht="12.75" customHeight="1">
      <c r="A2049" s="32"/>
      <c r="B2049" s="33" t="s">
        <v>3076</v>
      </c>
      <c r="C2049" s="33" t="s">
        <v>3779</v>
      </c>
      <c r="D2049" s="33" t="s">
        <v>3077</v>
      </c>
      <c r="E2049" s="33" t="s">
        <v>3078</v>
      </c>
      <c r="F2049" s="34">
        <v>515.0880000000001</v>
      </c>
      <c r="G2049" s="35" t="s">
        <v>5025</v>
      </c>
      <c r="H2049" s="28"/>
      <c r="I2049" s="25">
        <f t="shared" si="31"/>
        <v>0</v>
      </c>
    </row>
    <row r="2050" spans="1:9" s="11" customFormat="1" ht="12.75" customHeight="1">
      <c r="A2050" s="7"/>
      <c r="B2050" s="8" t="s">
        <v>3079</v>
      </c>
      <c r="C2050" s="8" t="s">
        <v>3080</v>
      </c>
      <c r="D2050" s="8" t="s">
        <v>3081</v>
      </c>
      <c r="E2050" s="8" t="s">
        <v>3082</v>
      </c>
      <c r="F2050" s="9">
        <v>2784.608</v>
      </c>
      <c r="G2050" s="10" t="s">
        <v>5006</v>
      </c>
      <c r="H2050" s="27"/>
      <c r="I2050" s="23">
        <f t="shared" si="31"/>
        <v>0</v>
      </c>
    </row>
    <row r="2051" spans="1:9" s="11" customFormat="1" ht="12.75" customHeight="1">
      <c r="A2051" s="7"/>
      <c r="B2051" s="8" t="s">
        <v>3083</v>
      </c>
      <c r="C2051" s="8" t="s">
        <v>3084</v>
      </c>
      <c r="D2051" s="8" t="s">
        <v>3085</v>
      </c>
      <c r="E2051" s="8" t="s">
        <v>3082</v>
      </c>
      <c r="F2051" s="9">
        <v>2784.608</v>
      </c>
      <c r="G2051" s="10" t="s">
        <v>5006</v>
      </c>
      <c r="H2051" s="27"/>
      <c r="I2051" s="23">
        <f t="shared" si="31"/>
        <v>0</v>
      </c>
    </row>
    <row r="2052" spans="1:9" s="11" customFormat="1" ht="12.75" customHeight="1">
      <c r="A2052" s="7"/>
      <c r="B2052" s="8" t="s">
        <v>3086</v>
      </c>
      <c r="C2052" s="8" t="s">
        <v>3087</v>
      </c>
      <c r="D2052" s="8" t="s">
        <v>3088</v>
      </c>
      <c r="E2052" s="8" t="s">
        <v>3089</v>
      </c>
      <c r="F2052" s="9">
        <v>2016</v>
      </c>
      <c r="G2052" s="10" t="s">
        <v>5006</v>
      </c>
      <c r="H2052" s="27"/>
      <c r="I2052" s="23">
        <f t="shared" si="31"/>
        <v>0</v>
      </c>
    </row>
    <row r="2053" spans="1:9" s="11" customFormat="1" ht="12.75" customHeight="1">
      <c r="A2053" s="7"/>
      <c r="B2053" s="8" t="s">
        <v>3090</v>
      </c>
      <c r="C2053" s="8" t="s">
        <v>3091</v>
      </c>
      <c r="D2053" s="8" t="s">
        <v>3092</v>
      </c>
      <c r="E2053" s="8" t="s">
        <v>3089</v>
      </c>
      <c r="F2053" s="9">
        <v>2016</v>
      </c>
      <c r="G2053" s="10" t="s">
        <v>5006</v>
      </c>
      <c r="H2053" s="27"/>
      <c r="I2053" s="23">
        <f t="shared" si="31"/>
        <v>0</v>
      </c>
    </row>
    <row r="2054" spans="1:9" s="11" customFormat="1" ht="12.75" customHeight="1">
      <c r="A2054" s="7"/>
      <c r="B2054" s="8" t="s">
        <v>3093</v>
      </c>
      <c r="C2054" s="8" t="s">
        <v>3094</v>
      </c>
      <c r="D2054" s="8" t="s">
        <v>3095</v>
      </c>
      <c r="E2054" s="8" t="s">
        <v>3096</v>
      </c>
      <c r="F2054" s="12">
        <v>127.008</v>
      </c>
      <c r="G2054" s="10" t="s">
        <v>5006</v>
      </c>
      <c r="H2054" s="27"/>
      <c r="I2054" s="23">
        <f t="shared" si="31"/>
        <v>0</v>
      </c>
    </row>
    <row r="2055" spans="1:9" s="36" customFormat="1" ht="12.75" customHeight="1">
      <c r="A2055" s="32"/>
      <c r="B2055" s="33" t="s">
        <v>3097</v>
      </c>
      <c r="C2055" s="33" t="s">
        <v>3098</v>
      </c>
      <c r="D2055" s="33" t="s">
        <v>3099</v>
      </c>
      <c r="E2055" s="33" t="s">
        <v>3100</v>
      </c>
      <c r="F2055" s="34">
        <v>0</v>
      </c>
      <c r="G2055" s="35" t="s">
        <v>5025</v>
      </c>
      <c r="H2055" s="28"/>
      <c r="I2055" s="25">
        <f t="shared" si="31"/>
        <v>0</v>
      </c>
    </row>
    <row r="2056" spans="1:9" s="11" customFormat="1" ht="12.75" customHeight="1">
      <c r="A2056" s="7"/>
      <c r="B2056" s="8" t="s">
        <v>3101</v>
      </c>
      <c r="C2056" s="8" t="s">
        <v>3098</v>
      </c>
      <c r="D2056" s="8" t="s">
        <v>3102</v>
      </c>
      <c r="E2056" s="8" t="s">
        <v>3103</v>
      </c>
      <c r="F2056" s="12">
        <v>397.15200000000004</v>
      </c>
      <c r="G2056" s="10" t="s">
        <v>5006</v>
      </c>
      <c r="H2056" s="27"/>
      <c r="I2056" s="23">
        <f aca="true" t="shared" si="32" ref="I2056:I2119">F2056*H2056</f>
        <v>0</v>
      </c>
    </row>
    <row r="2057" spans="1:9" s="11" customFormat="1" ht="12.75" customHeight="1">
      <c r="A2057" s="7"/>
      <c r="B2057" s="8" t="s">
        <v>3104</v>
      </c>
      <c r="C2057" s="8" t="s">
        <v>3098</v>
      </c>
      <c r="D2057" s="8" t="s">
        <v>3105</v>
      </c>
      <c r="E2057" s="8" t="s">
        <v>2652</v>
      </c>
      <c r="F2057" s="12">
        <v>368.92800000000005</v>
      </c>
      <c r="G2057" s="10" t="s">
        <v>5006</v>
      </c>
      <c r="H2057" s="27"/>
      <c r="I2057" s="23">
        <f t="shared" si="32"/>
        <v>0</v>
      </c>
    </row>
    <row r="2058" spans="1:9" s="11" customFormat="1" ht="12.75" customHeight="1">
      <c r="A2058" s="7"/>
      <c r="B2058" s="8" t="s">
        <v>3106</v>
      </c>
      <c r="C2058" s="8" t="s">
        <v>3107</v>
      </c>
      <c r="D2058" s="8" t="s">
        <v>3108</v>
      </c>
      <c r="E2058" s="8" t="s">
        <v>3109</v>
      </c>
      <c r="F2058" s="12">
        <v>160.784</v>
      </c>
      <c r="G2058" s="10" t="s">
        <v>5006</v>
      </c>
      <c r="H2058" s="27"/>
      <c r="I2058" s="23">
        <f t="shared" si="32"/>
        <v>0</v>
      </c>
    </row>
    <row r="2059" spans="1:9" s="36" customFormat="1" ht="12.75" customHeight="1">
      <c r="A2059" s="32"/>
      <c r="B2059" s="33" t="s">
        <v>3110</v>
      </c>
      <c r="C2059" s="33" t="s">
        <v>3107</v>
      </c>
      <c r="D2059" s="33" t="s">
        <v>3111</v>
      </c>
      <c r="E2059" s="33" t="s">
        <v>3112</v>
      </c>
      <c r="F2059" s="34">
        <v>148.17600000000002</v>
      </c>
      <c r="G2059" s="35" t="s">
        <v>5025</v>
      </c>
      <c r="H2059" s="28"/>
      <c r="I2059" s="25">
        <f t="shared" si="32"/>
        <v>0</v>
      </c>
    </row>
    <row r="2060" spans="1:9" s="36" customFormat="1" ht="12.75" customHeight="1">
      <c r="A2060" s="32"/>
      <c r="B2060" s="33" t="s">
        <v>3113</v>
      </c>
      <c r="C2060" s="33" t="s">
        <v>3787</v>
      </c>
      <c r="D2060" s="33" t="s">
        <v>3114</v>
      </c>
      <c r="E2060" s="33" t="s">
        <v>3115</v>
      </c>
      <c r="F2060" s="34">
        <v>176.4</v>
      </c>
      <c r="G2060" s="35" t="s">
        <v>5025</v>
      </c>
      <c r="H2060" s="28"/>
      <c r="I2060" s="25">
        <f t="shared" si="32"/>
        <v>0</v>
      </c>
    </row>
    <row r="2061" spans="1:9" s="11" customFormat="1" ht="12.75" customHeight="1">
      <c r="A2061" s="7"/>
      <c r="B2061" s="8" t="s">
        <v>3116</v>
      </c>
      <c r="C2061" s="8" t="s">
        <v>3787</v>
      </c>
      <c r="D2061" s="8" t="s">
        <v>3117</v>
      </c>
      <c r="E2061" s="8" t="s">
        <v>4221</v>
      </c>
      <c r="F2061" s="12">
        <v>136.592</v>
      </c>
      <c r="G2061" s="10" t="s">
        <v>5006</v>
      </c>
      <c r="H2061" s="27"/>
      <c r="I2061" s="23">
        <f t="shared" si="32"/>
        <v>0</v>
      </c>
    </row>
    <row r="2062" spans="1:9" s="11" customFormat="1" ht="12.75" customHeight="1">
      <c r="A2062" s="7"/>
      <c r="B2062" s="8" t="s">
        <v>3118</v>
      </c>
      <c r="C2062" s="8" t="s">
        <v>3119</v>
      </c>
      <c r="D2062" s="8" t="s">
        <v>3120</v>
      </c>
      <c r="E2062" s="8" t="s">
        <v>3121</v>
      </c>
      <c r="F2062" s="12">
        <v>132.56</v>
      </c>
      <c r="G2062" s="10" t="s">
        <v>5006</v>
      </c>
      <c r="H2062" s="27"/>
      <c r="I2062" s="23">
        <f t="shared" si="32"/>
        <v>0</v>
      </c>
    </row>
    <row r="2063" spans="1:9" s="11" customFormat="1" ht="12.75" customHeight="1">
      <c r="A2063" s="7"/>
      <c r="B2063" s="8" t="s">
        <v>3122</v>
      </c>
      <c r="C2063" s="8" t="s">
        <v>3123</v>
      </c>
      <c r="D2063" s="8" t="s">
        <v>3120</v>
      </c>
      <c r="E2063" s="8" t="s">
        <v>3121</v>
      </c>
      <c r="F2063" s="12">
        <v>132.56</v>
      </c>
      <c r="G2063" s="10" t="s">
        <v>5006</v>
      </c>
      <c r="H2063" s="28"/>
      <c r="I2063" s="23">
        <f t="shared" si="32"/>
        <v>0</v>
      </c>
    </row>
    <row r="2064" spans="1:9" s="11" customFormat="1" ht="12.75" customHeight="1">
      <c r="A2064" s="7"/>
      <c r="B2064" s="8" t="s">
        <v>3124</v>
      </c>
      <c r="C2064" s="8" t="s">
        <v>3787</v>
      </c>
      <c r="D2064" s="8" t="s">
        <v>3125</v>
      </c>
      <c r="E2064" s="8" t="s">
        <v>3126</v>
      </c>
      <c r="F2064" s="12">
        <v>178.928</v>
      </c>
      <c r="G2064" s="10" t="s">
        <v>5006</v>
      </c>
      <c r="H2064" s="28"/>
      <c r="I2064" s="23">
        <f t="shared" si="32"/>
        <v>0</v>
      </c>
    </row>
    <row r="2065" spans="1:9" s="36" customFormat="1" ht="12.75" customHeight="1">
      <c r="A2065" s="32"/>
      <c r="B2065" s="33" t="s">
        <v>3127</v>
      </c>
      <c r="C2065" s="33" t="s">
        <v>3128</v>
      </c>
      <c r="D2065" s="33" t="s">
        <v>3129</v>
      </c>
      <c r="E2065" s="33" t="s">
        <v>3130</v>
      </c>
      <c r="F2065" s="34">
        <v>163.29600000000002</v>
      </c>
      <c r="G2065" s="35" t="s">
        <v>5025</v>
      </c>
      <c r="H2065" s="28"/>
      <c r="I2065" s="25">
        <f t="shared" si="32"/>
        <v>0</v>
      </c>
    </row>
    <row r="2066" spans="1:9" s="11" customFormat="1" ht="12.75" customHeight="1">
      <c r="A2066" s="7"/>
      <c r="B2066" s="8" t="s">
        <v>3131</v>
      </c>
      <c r="C2066" s="8" t="s">
        <v>3128</v>
      </c>
      <c r="D2066" s="8" t="s">
        <v>3132</v>
      </c>
      <c r="E2066" s="8" t="s">
        <v>3133</v>
      </c>
      <c r="F2066" s="12">
        <v>189.008</v>
      </c>
      <c r="G2066" s="10" t="s">
        <v>5006</v>
      </c>
      <c r="H2066" s="28"/>
      <c r="I2066" s="23">
        <f t="shared" si="32"/>
        <v>0</v>
      </c>
    </row>
    <row r="2067" spans="1:9" s="11" customFormat="1" ht="12.75" customHeight="1">
      <c r="A2067" s="7"/>
      <c r="B2067" s="8" t="s">
        <v>3134</v>
      </c>
      <c r="C2067" s="8" t="s">
        <v>3128</v>
      </c>
      <c r="D2067" s="8" t="s">
        <v>3132</v>
      </c>
      <c r="E2067" s="8" t="s">
        <v>3133</v>
      </c>
      <c r="F2067" s="12">
        <v>189.008</v>
      </c>
      <c r="G2067" s="10" t="s">
        <v>5006</v>
      </c>
      <c r="H2067" s="28"/>
      <c r="I2067" s="23">
        <f t="shared" si="32"/>
        <v>0</v>
      </c>
    </row>
    <row r="2068" spans="1:9" s="36" customFormat="1" ht="12.75" customHeight="1">
      <c r="A2068" s="32"/>
      <c r="B2068" s="33" t="s">
        <v>3135</v>
      </c>
      <c r="C2068" s="33" t="s">
        <v>3136</v>
      </c>
      <c r="D2068" s="33" t="s">
        <v>3137</v>
      </c>
      <c r="E2068" s="33" t="s">
        <v>3138</v>
      </c>
      <c r="F2068" s="34">
        <v>102.32</v>
      </c>
      <c r="G2068" s="35" t="s">
        <v>5025</v>
      </c>
      <c r="H2068" s="28"/>
      <c r="I2068" s="25">
        <f t="shared" si="32"/>
        <v>0</v>
      </c>
    </row>
    <row r="2069" spans="1:9" s="36" customFormat="1" ht="12.75" customHeight="1">
      <c r="A2069" s="32"/>
      <c r="B2069" s="33" t="s">
        <v>3139</v>
      </c>
      <c r="C2069" s="33" t="s">
        <v>3136</v>
      </c>
      <c r="D2069" s="33" t="s">
        <v>3140</v>
      </c>
      <c r="E2069" s="33" t="s">
        <v>3141</v>
      </c>
      <c r="F2069" s="34">
        <v>122.976</v>
      </c>
      <c r="G2069" s="35" t="s">
        <v>5025</v>
      </c>
      <c r="H2069" s="28"/>
      <c r="I2069" s="25">
        <f t="shared" si="32"/>
        <v>0</v>
      </c>
    </row>
    <row r="2070" spans="1:9" s="11" customFormat="1" ht="12.75" customHeight="1">
      <c r="A2070" s="7"/>
      <c r="B2070" s="8" t="s">
        <v>3142</v>
      </c>
      <c r="C2070" s="8" t="s">
        <v>3136</v>
      </c>
      <c r="D2070" s="8" t="s">
        <v>3143</v>
      </c>
      <c r="E2070" s="8" t="s">
        <v>3144</v>
      </c>
      <c r="F2070" s="12">
        <v>138.096</v>
      </c>
      <c r="G2070" s="10" t="s">
        <v>5006</v>
      </c>
      <c r="H2070" s="27"/>
      <c r="I2070" s="23">
        <f t="shared" si="32"/>
        <v>0</v>
      </c>
    </row>
    <row r="2071" spans="1:9" s="11" customFormat="1" ht="12.75" customHeight="1">
      <c r="A2071" s="7"/>
      <c r="B2071" s="8" t="s">
        <v>3145</v>
      </c>
      <c r="C2071" s="8" t="s">
        <v>3136</v>
      </c>
      <c r="D2071" s="8" t="s">
        <v>3143</v>
      </c>
      <c r="E2071" s="8" t="s">
        <v>3144</v>
      </c>
      <c r="F2071" s="12">
        <v>138.096</v>
      </c>
      <c r="G2071" s="10" t="s">
        <v>5006</v>
      </c>
      <c r="H2071" s="28"/>
      <c r="I2071" s="23">
        <f t="shared" si="32"/>
        <v>0</v>
      </c>
    </row>
    <row r="2072" spans="1:9" s="11" customFormat="1" ht="12.75" customHeight="1">
      <c r="A2072" s="7"/>
      <c r="B2072" s="8" t="s">
        <v>3146</v>
      </c>
      <c r="C2072" s="8" t="s">
        <v>3147</v>
      </c>
      <c r="D2072" s="8" t="s">
        <v>3148</v>
      </c>
      <c r="E2072" s="8" t="s">
        <v>3149</v>
      </c>
      <c r="F2072" s="12">
        <v>117.44</v>
      </c>
      <c r="G2072" s="10" t="s">
        <v>5006</v>
      </c>
      <c r="H2072" s="28"/>
      <c r="I2072" s="23">
        <f t="shared" si="32"/>
        <v>0</v>
      </c>
    </row>
    <row r="2073" spans="1:9" s="11" customFormat="1" ht="12.75" customHeight="1">
      <c r="A2073" s="7"/>
      <c r="B2073" s="8" t="s">
        <v>3150</v>
      </c>
      <c r="C2073" s="8" t="s">
        <v>3147</v>
      </c>
      <c r="D2073" s="8" t="s">
        <v>3148</v>
      </c>
      <c r="E2073" s="8" t="s">
        <v>3151</v>
      </c>
      <c r="F2073" s="12">
        <v>117.44</v>
      </c>
      <c r="G2073" s="10" t="s">
        <v>5006</v>
      </c>
      <c r="H2073" s="28"/>
      <c r="I2073" s="23">
        <f t="shared" si="32"/>
        <v>0</v>
      </c>
    </row>
    <row r="2074" spans="1:9" s="11" customFormat="1" ht="12.75" customHeight="1">
      <c r="A2074" s="7"/>
      <c r="B2074" s="8" t="s">
        <v>3152</v>
      </c>
      <c r="C2074" s="8" t="s">
        <v>3153</v>
      </c>
      <c r="D2074" s="8" t="s">
        <v>3154</v>
      </c>
      <c r="E2074" s="8" t="s">
        <v>3155</v>
      </c>
      <c r="F2074" s="12">
        <v>381.024</v>
      </c>
      <c r="G2074" s="10" t="s">
        <v>5006</v>
      </c>
      <c r="H2074" s="28"/>
      <c r="I2074" s="23">
        <f t="shared" si="32"/>
        <v>0</v>
      </c>
    </row>
    <row r="2075" spans="1:9" s="11" customFormat="1" ht="12.75" customHeight="1">
      <c r="A2075" s="7"/>
      <c r="B2075" s="8" t="s">
        <v>3156</v>
      </c>
      <c r="C2075" s="8" t="s">
        <v>3153</v>
      </c>
      <c r="D2075" s="8" t="s">
        <v>3157</v>
      </c>
      <c r="E2075" s="8" t="s">
        <v>3999</v>
      </c>
      <c r="F2075" s="12">
        <v>407.744</v>
      </c>
      <c r="G2075" s="10" t="s">
        <v>5006</v>
      </c>
      <c r="H2075" s="28"/>
      <c r="I2075" s="23">
        <f t="shared" si="32"/>
        <v>0</v>
      </c>
    </row>
    <row r="2076" spans="1:9" s="11" customFormat="1" ht="12.75" customHeight="1">
      <c r="A2076" s="7"/>
      <c r="B2076" s="8" t="s">
        <v>3158</v>
      </c>
      <c r="C2076" s="8" t="s">
        <v>3159</v>
      </c>
      <c r="D2076" s="8" t="s">
        <v>3160</v>
      </c>
      <c r="E2076" s="8" t="s">
        <v>2982</v>
      </c>
      <c r="F2076" s="12">
        <v>165.312</v>
      </c>
      <c r="G2076" s="10" t="s">
        <v>5006</v>
      </c>
      <c r="H2076" s="28"/>
      <c r="I2076" s="23">
        <f t="shared" si="32"/>
        <v>0</v>
      </c>
    </row>
    <row r="2077" spans="1:9" s="11" customFormat="1" ht="12.75" customHeight="1">
      <c r="A2077" s="7"/>
      <c r="B2077" s="8" t="s">
        <v>3161</v>
      </c>
      <c r="C2077" s="8" t="s">
        <v>3159</v>
      </c>
      <c r="D2077" s="8" t="s">
        <v>3162</v>
      </c>
      <c r="E2077" s="8" t="s">
        <v>975</v>
      </c>
      <c r="F2077" s="12">
        <v>172.36800000000002</v>
      </c>
      <c r="G2077" s="10" t="s">
        <v>5006</v>
      </c>
      <c r="H2077" s="28"/>
      <c r="I2077" s="23">
        <f t="shared" si="32"/>
        <v>0</v>
      </c>
    </row>
    <row r="2078" spans="1:9" s="11" customFormat="1" ht="12.75" customHeight="1">
      <c r="A2078" s="7"/>
      <c r="B2078" s="8" t="s">
        <v>3163</v>
      </c>
      <c r="C2078" s="8" t="s">
        <v>3164</v>
      </c>
      <c r="D2078" s="8" t="s">
        <v>3165</v>
      </c>
      <c r="E2078" s="8" t="s">
        <v>3166</v>
      </c>
      <c r="F2078" s="12">
        <v>227.312</v>
      </c>
      <c r="G2078" s="10" t="s">
        <v>5006</v>
      </c>
      <c r="H2078" s="27"/>
      <c r="I2078" s="23">
        <f t="shared" si="32"/>
        <v>0</v>
      </c>
    </row>
    <row r="2079" spans="1:9" s="11" customFormat="1" ht="12.75" customHeight="1">
      <c r="A2079" s="7"/>
      <c r="B2079" s="8" t="s">
        <v>3167</v>
      </c>
      <c r="C2079" s="8" t="s">
        <v>3164</v>
      </c>
      <c r="D2079" s="8" t="s">
        <v>3168</v>
      </c>
      <c r="E2079" s="8" t="s">
        <v>3169</v>
      </c>
      <c r="F2079" s="12">
        <v>258.56</v>
      </c>
      <c r="G2079" s="10" t="s">
        <v>5006</v>
      </c>
      <c r="H2079" s="28"/>
      <c r="I2079" s="23">
        <f t="shared" si="32"/>
        <v>0</v>
      </c>
    </row>
    <row r="2080" spans="1:9" s="11" customFormat="1" ht="12.75" customHeight="1">
      <c r="A2080" s="7"/>
      <c r="B2080" s="8" t="s">
        <v>3170</v>
      </c>
      <c r="C2080" s="8" t="s">
        <v>3164</v>
      </c>
      <c r="D2080" s="8" t="s">
        <v>3171</v>
      </c>
      <c r="E2080" s="8" t="s">
        <v>3172</v>
      </c>
      <c r="F2080" s="12">
        <v>232.848</v>
      </c>
      <c r="G2080" s="10" t="s">
        <v>5006</v>
      </c>
      <c r="H2080" s="28"/>
      <c r="I2080" s="23">
        <f t="shared" si="32"/>
        <v>0</v>
      </c>
    </row>
    <row r="2081" spans="1:9" s="11" customFormat="1" ht="12.75" customHeight="1">
      <c r="A2081" s="7"/>
      <c r="B2081" s="8" t="s">
        <v>3173</v>
      </c>
      <c r="C2081" s="8" t="s">
        <v>3164</v>
      </c>
      <c r="D2081" s="8" t="s">
        <v>3174</v>
      </c>
      <c r="E2081" s="8" t="s">
        <v>3175</v>
      </c>
      <c r="F2081" s="12">
        <v>253.008</v>
      </c>
      <c r="G2081" s="10" t="s">
        <v>5006</v>
      </c>
      <c r="H2081" s="28"/>
      <c r="I2081" s="23">
        <f t="shared" si="32"/>
        <v>0</v>
      </c>
    </row>
    <row r="2082" spans="1:9" s="11" customFormat="1" ht="12.75" customHeight="1">
      <c r="A2082" s="7"/>
      <c r="B2082" s="8" t="s">
        <v>3176</v>
      </c>
      <c r="C2082" s="8" t="s">
        <v>3164</v>
      </c>
      <c r="D2082" s="8" t="s">
        <v>3177</v>
      </c>
      <c r="E2082" s="8" t="s">
        <v>3178</v>
      </c>
      <c r="F2082" s="12">
        <v>216.72</v>
      </c>
      <c r="G2082" s="10" t="s">
        <v>5006</v>
      </c>
      <c r="H2082" s="28"/>
      <c r="I2082" s="23">
        <f t="shared" si="32"/>
        <v>0</v>
      </c>
    </row>
    <row r="2083" spans="1:9" s="11" customFormat="1" ht="12.75" customHeight="1">
      <c r="A2083" s="7"/>
      <c r="B2083" s="8" t="s">
        <v>3179</v>
      </c>
      <c r="C2083" s="8" t="s">
        <v>3180</v>
      </c>
      <c r="D2083" s="8" t="s">
        <v>3181</v>
      </c>
      <c r="E2083" s="8" t="s">
        <v>3182</v>
      </c>
      <c r="F2083" s="12">
        <v>348.76800000000003</v>
      </c>
      <c r="G2083" s="10" t="s">
        <v>5006</v>
      </c>
      <c r="H2083" s="28"/>
      <c r="I2083" s="23">
        <f t="shared" si="32"/>
        <v>0</v>
      </c>
    </row>
    <row r="2084" spans="1:9" s="11" customFormat="1" ht="12.75" customHeight="1">
      <c r="A2084" s="7"/>
      <c r="B2084" s="8" t="s">
        <v>3183</v>
      </c>
      <c r="C2084" s="8" t="s">
        <v>3184</v>
      </c>
      <c r="D2084" s="8" t="s">
        <v>3185</v>
      </c>
      <c r="E2084" s="8" t="s">
        <v>3186</v>
      </c>
      <c r="F2084" s="12">
        <v>422.3520000000001</v>
      </c>
      <c r="G2084" s="10" t="s">
        <v>5006</v>
      </c>
      <c r="H2084" s="27"/>
      <c r="I2084" s="23">
        <f t="shared" si="32"/>
        <v>0</v>
      </c>
    </row>
    <row r="2085" spans="1:9" s="36" customFormat="1" ht="12.75" customHeight="1">
      <c r="A2085" s="32"/>
      <c r="B2085" s="33" t="s">
        <v>3187</v>
      </c>
      <c r="C2085" s="33" t="s">
        <v>3188</v>
      </c>
      <c r="D2085" s="33" t="s">
        <v>3189</v>
      </c>
      <c r="E2085" s="33" t="s">
        <v>3190</v>
      </c>
      <c r="F2085" s="34">
        <v>0</v>
      </c>
      <c r="G2085" s="35" t="s">
        <v>5025</v>
      </c>
      <c r="H2085" s="28"/>
      <c r="I2085" s="25">
        <f t="shared" si="32"/>
        <v>0</v>
      </c>
    </row>
    <row r="2086" spans="1:9" s="11" customFormat="1" ht="12.75" customHeight="1">
      <c r="A2086" s="7"/>
      <c r="B2086" s="8" t="s">
        <v>3191</v>
      </c>
      <c r="C2086" s="8" t="s">
        <v>3188</v>
      </c>
      <c r="D2086" s="8" t="s">
        <v>3192</v>
      </c>
      <c r="E2086" s="8" t="s">
        <v>7381</v>
      </c>
      <c r="F2086" s="12">
        <v>191.52</v>
      </c>
      <c r="G2086" s="10" t="s">
        <v>5006</v>
      </c>
      <c r="H2086" s="27"/>
      <c r="I2086" s="23">
        <f t="shared" si="32"/>
        <v>0</v>
      </c>
    </row>
    <row r="2087" spans="1:9" s="11" customFormat="1" ht="12.75" customHeight="1">
      <c r="A2087" s="7"/>
      <c r="B2087" s="8" t="s">
        <v>3193</v>
      </c>
      <c r="C2087" s="8" t="s">
        <v>3816</v>
      </c>
      <c r="D2087" s="8" t="s">
        <v>3194</v>
      </c>
      <c r="E2087" s="8" t="s">
        <v>2866</v>
      </c>
      <c r="F2087" s="12">
        <v>618.416</v>
      </c>
      <c r="G2087" s="10" t="s">
        <v>5006</v>
      </c>
      <c r="H2087" s="28"/>
      <c r="I2087" s="23">
        <f t="shared" si="32"/>
        <v>0</v>
      </c>
    </row>
    <row r="2088" spans="1:9" s="11" customFormat="1" ht="12.75" customHeight="1">
      <c r="A2088" s="7"/>
      <c r="B2088" s="8" t="s">
        <v>3195</v>
      </c>
      <c r="C2088" s="8" t="s">
        <v>3816</v>
      </c>
      <c r="D2088" s="8" t="s">
        <v>3196</v>
      </c>
      <c r="E2088" s="8" t="s">
        <v>7199</v>
      </c>
      <c r="F2088" s="12">
        <v>461.16800000000006</v>
      </c>
      <c r="G2088" s="10" t="s">
        <v>5006</v>
      </c>
      <c r="H2088" s="28"/>
      <c r="I2088" s="23">
        <f t="shared" si="32"/>
        <v>0</v>
      </c>
    </row>
    <row r="2089" spans="1:9" s="11" customFormat="1" ht="12.75" customHeight="1">
      <c r="A2089" s="7"/>
      <c r="B2089" s="8" t="s">
        <v>3197</v>
      </c>
      <c r="C2089" s="8" t="s">
        <v>3816</v>
      </c>
      <c r="D2089" s="8" t="s">
        <v>3198</v>
      </c>
      <c r="E2089" s="8" t="s">
        <v>3199</v>
      </c>
      <c r="F2089" s="12">
        <v>409.24800000000005</v>
      </c>
      <c r="G2089" s="10" t="s">
        <v>5006</v>
      </c>
      <c r="H2089" s="27"/>
      <c r="I2089" s="23">
        <f t="shared" si="32"/>
        <v>0</v>
      </c>
    </row>
    <row r="2090" spans="1:9" s="11" customFormat="1" ht="12.75" customHeight="1">
      <c r="A2090" s="7"/>
      <c r="B2090" s="8" t="s">
        <v>3200</v>
      </c>
      <c r="C2090" s="8" t="s">
        <v>3816</v>
      </c>
      <c r="D2090" s="8" t="s">
        <v>3201</v>
      </c>
      <c r="E2090" s="8" t="s">
        <v>3202</v>
      </c>
      <c r="F2090" s="12">
        <v>500.97600000000006</v>
      </c>
      <c r="G2090" s="10" t="s">
        <v>5006</v>
      </c>
      <c r="H2090" s="27"/>
      <c r="I2090" s="23">
        <f t="shared" si="32"/>
        <v>0</v>
      </c>
    </row>
    <row r="2091" spans="1:9" s="11" customFormat="1" ht="12.75" customHeight="1">
      <c r="A2091" s="7"/>
      <c r="B2091" s="8" t="s">
        <v>3203</v>
      </c>
      <c r="C2091" s="8" t="s">
        <v>3204</v>
      </c>
      <c r="D2091" s="8" t="s">
        <v>3205</v>
      </c>
      <c r="E2091" s="8" t="s">
        <v>3206</v>
      </c>
      <c r="F2091" s="12">
        <v>103.328</v>
      </c>
      <c r="G2091" s="10" t="s">
        <v>5006</v>
      </c>
      <c r="H2091" s="27"/>
      <c r="I2091" s="23">
        <f t="shared" si="32"/>
        <v>0</v>
      </c>
    </row>
    <row r="2092" spans="1:9" s="11" customFormat="1" ht="12.75" customHeight="1">
      <c r="A2092" s="7"/>
      <c r="B2092" s="8" t="s">
        <v>3207</v>
      </c>
      <c r="C2092" s="8" t="s">
        <v>3204</v>
      </c>
      <c r="D2092" s="8" t="s">
        <v>3208</v>
      </c>
      <c r="E2092" s="8" t="s">
        <v>6377</v>
      </c>
      <c r="F2092" s="12">
        <v>48.896</v>
      </c>
      <c r="G2092" s="10" t="s">
        <v>5006</v>
      </c>
      <c r="H2092" s="27"/>
      <c r="I2092" s="23">
        <f t="shared" si="32"/>
        <v>0</v>
      </c>
    </row>
    <row r="2093" spans="1:9" s="11" customFormat="1" ht="12.75" customHeight="1">
      <c r="A2093" s="7"/>
      <c r="B2093" s="8" t="s">
        <v>3209</v>
      </c>
      <c r="C2093" s="8" t="s">
        <v>3830</v>
      </c>
      <c r="D2093" s="8" t="s">
        <v>3210</v>
      </c>
      <c r="E2093" s="8" t="s">
        <v>3211</v>
      </c>
      <c r="F2093" s="12">
        <v>398.672</v>
      </c>
      <c r="G2093" s="10" t="s">
        <v>5006</v>
      </c>
      <c r="H2093" s="27"/>
      <c r="I2093" s="23">
        <f t="shared" si="32"/>
        <v>0</v>
      </c>
    </row>
    <row r="2094" spans="1:9" s="11" customFormat="1" ht="12.75" customHeight="1">
      <c r="A2094" s="7"/>
      <c r="B2094" s="8" t="s">
        <v>3212</v>
      </c>
      <c r="C2094" s="8" t="s">
        <v>3213</v>
      </c>
      <c r="D2094" s="8" t="s">
        <v>3214</v>
      </c>
      <c r="E2094" s="8" t="s">
        <v>5827</v>
      </c>
      <c r="F2094" s="12">
        <v>346.25600000000003</v>
      </c>
      <c r="G2094" s="10" t="s">
        <v>5006</v>
      </c>
      <c r="H2094" s="27"/>
      <c r="I2094" s="23">
        <f t="shared" si="32"/>
        <v>0</v>
      </c>
    </row>
    <row r="2095" spans="1:9" s="11" customFormat="1" ht="12.75" customHeight="1">
      <c r="A2095" s="7"/>
      <c r="B2095" s="8" t="s">
        <v>3215</v>
      </c>
      <c r="C2095" s="8" t="s">
        <v>3216</v>
      </c>
      <c r="D2095" s="8" t="s">
        <v>3217</v>
      </c>
      <c r="E2095" s="8" t="s">
        <v>3218</v>
      </c>
      <c r="F2095" s="12">
        <v>338.68800000000005</v>
      </c>
      <c r="G2095" s="10" t="s">
        <v>5006</v>
      </c>
      <c r="H2095" s="28"/>
      <c r="I2095" s="23">
        <f t="shared" si="32"/>
        <v>0</v>
      </c>
    </row>
    <row r="2096" spans="1:9" s="11" customFormat="1" ht="12.75" customHeight="1">
      <c r="A2096" s="7"/>
      <c r="B2096" s="8" t="s">
        <v>3219</v>
      </c>
      <c r="C2096" s="8" t="s">
        <v>3216</v>
      </c>
      <c r="D2096" s="8" t="s">
        <v>3220</v>
      </c>
      <c r="E2096" s="8" t="s">
        <v>5827</v>
      </c>
      <c r="F2096" s="12">
        <v>346.25600000000003</v>
      </c>
      <c r="G2096" s="10" t="s">
        <v>5006</v>
      </c>
      <c r="H2096" s="27"/>
      <c r="I2096" s="23">
        <f t="shared" si="32"/>
        <v>0</v>
      </c>
    </row>
    <row r="2097" spans="1:9" s="11" customFormat="1" ht="12.75" customHeight="1">
      <c r="A2097" s="7"/>
      <c r="B2097" s="8" t="s">
        <v>3221</v>
      </c>
      <c r="C2097" s="8" t="s">
        <v>3222</v>
      </c>
      <c r="D2097" s="8" t="s">
        <v>3223</v>
      </c>
      <c r="E2097" s="8" t="s">
        <v>3218</v>
      </c>
      <c r="F2097" s="12">
        <v>338.68800000000005</v>
      </c>
      <c r="G2097" s="10" t="s">
        <v>5006</v>
      </c>
      <c r="H2097" s="28"/>
      <c r="I2097" s="23">
        <f t="shared" si="32"/>
        <v>0</v>
      </c>
    </row>
    <row r="2098" spans="1:9" s="11" customFormat="1" ht="12.75" customHeight="1">
      <c r="A2098" s="7"/>
      <c r="B2098" s="8" t="s">
        <v>3224</v>
      </c>
      <c r="C2098" s="8" t="s">
        <v>3225</v>
      </c>
      <c r="D2098" s="8" t="s">
        <v>3226</v>
      </c>
      <c r="E2098" s="8" t="s">
        <v>3227</v>
      </c>
      <c r="F2098" s="12">
        <v>394.12800000000004</v>
      </c>
      <c r="G2098" s="10" t="s">
        <v>5006</v>
      </c>
      <c r="H2098" s="27"/>
      <c r="I2098" s="23">
        <f t="shared" si="32"/>
        <v>0</v>
      </c>
    </row>
    <row r="2099" spans="1:9" s="11" customFormat="1" ht="12.75" customHeight="1">
      <c r="A2099" s="7"/>
      <c r="B2099" s="8" t="s">
        <v>3228</v>
      </c>
      <c r="C2099" s="8" t="s">
        <v>3229</v>
      </c>
      <c r="D2099" s="8" t="s">
        <v>3230</v>
      </c>
      <c r="E2099" s="8" t="s">
        <v>3231</v>
      </c>
      <c r="F2099" s="12">
        <v>347.76</v>
      </c>
      <c r="G2099" s="10" t="s">
        <v>5006</v>
      </c>
      <c r="H2099" s="27"/>
      <c r="I2099" s="23">
        <f t="shared" si="32"/>
        <v>0</v>
      </c>
    </row>
    <row r="2100" spans="1:9" s="11" customFormat="1" ht="12.75" customHeight="1">
      <c r="A2100" s="7"/>
      <c r="B2100" s="8" t="s">
        <v>3232</v>
      </c>
      <c r="C2100" s="8" t="s">
        <v>3229</v>
      </c>
      <c r="D2100" s="8" t="s">
        <v>3233</v>
      </c>
      <c r="E2100" s="8" t="s">
        <v>3234</v>
      </c>
      <c r="F2100" s="12">
        <v>338.68800000000005</v>
      </c>
      <c r="G2100" s="10" t="s">
        <v>5006</v>
      </c>
      <c r="H2100" s="28"/>
      <c r="I2100" s="23">
        <f t="shared" si="32"/>
        <v>0</v>
      </c>
    </row>
    <row r="2101" spans="1:9" s="11" customFormat="1" ht="12.75" customHeight="1">
      <c r="A2101" s="7"/>
      <c r="B2101" s="8" t="s">
        <v>3235</v>
      </c>
      <c r="C2101" s="8" t="s">
        <v>3236</v>
      </c>
      <c r="D2101" s="8" t="s">
        <v>3237</v>
      </c>
      <c r="E2101" s="8" t="s">
        <v>3238</v>
      </c>
      <c r="F2101" s="12">
        <v>599.76</v>
      </c>
      <c r="G2101" s="10" t="s">
        <v>5006</v>
      </c>
      <c r="H2101" s="28"/>
      <c r="I2101" s="23">
        <f t="shared" si="32"/>
        <v>0</v>
      </c>
    </row>
    <row r="2102" spans="1:9" s="11" customFormat="1" ht="12.75" customHeight="1">
      <c r="A2102" s="7"/>
      <c r="B2102" s="8" t="s">
        <v>3239</v>
      </c>
      <c r="C2102" s="8" t="s">
        <v>3240</v>
      </c>
      <c r="D2102" s="8" t="s">
        <v>3241</v>
      </c>
      <c r="E2102" s="8" t="s">
        <v>3234</v>
      </c>
      <c r="F2102" s="12">
        <v>338.68800000000005</v>
      </c>
      <c r="G2102" s="10" t="s">
        <v>5006</v>
      </c>
      <c r="H2102" s="28"/>
      <c r="I2102" s="23">
        <f t="shared" si="32"/>
        <v>0</v>
      </c>
    </row>
    <row r="2103" spans="1:9" s="11" customFormat="1" ht="12.75" customHeight="1">
      <c r="A2103" s="7"/>
      <c r="B2103" s="8" t="s">
        <v>3242</v>
      </c>
      <c r="C2103" s="8" t="s">
        <v>3243</v>
      </c>
      <c r="D2103" s="8" t="s">
        <v>3244</v>
      </c>
      <c r="E2103" s="8" t="s">
        <v>3245</v>
      </c>
      <c r="F2103" s="12">
        <v>422.86400000000003</v>
      </c>
      <c r="G2103" s="10" t="s">
        <v>5006</v>
      </c>
      <c r="H2103" s="28"/>
      <c r="I2103" s="23">
        <f t="shared" si="32"/>
        <v>0</v>
      </c>
    </row>
    <row r="2104" spans="1:9" s="11" customFormat="1" ht="12.75" customHeight="1">
      <c r="A2104" s="7"/>
      <c r="B2104" s="8" t="s">
        <v>3246</v>
      </c>
      <c r="C2104" s="8" t="s">
        <v>3247</v>
      </c>
      <c r="D2104" s="8" t="s">
        <v>3248</v>
      </c>
      <c r="E2104" s="8" t="s">
        <v>3245</v>
      </c>
      <c r="F2104" s="12">
        <v>422.86400000000003</v>
      </c>
      <c r="G2104" s="10" t="s">
        <v>5006</v>
      </c>
      <c r="H2104" s="27"/>
      <c r="I2104" s="23">
        <f t="shared" si="32"/>
        <v>0</v>
      </c>
    </row>
    <row r="2105" spans="1:9" s="11" customFormat="1" ht="12.75" customHeight="1">
      <c r="A2105" s="7"/>
      <c r="B2105" s="8" t="s">
        <v>3249</v>
      </c>
      <c r="C2105" s="8" t="s">
        <v>3250</v>
      </c>
      <c r="D2105" s="8" t="s">
        <v>3251</v>
      </c>
      <c r="E2105" s="8" t="s">
        <v>2531</v>
      </c>
      <c r="F2105" s="12">
        <v>29.744</v>
      </c>
      <c r="G2105" s="10" t="s">
        <v>5006</v>
      </c>
      <c r="H2105" s="27"/>
      <c r="I2105" s="23">
        <f t="shared" si="32"/>
        <v>0</v>
      </c>
    </row>
    <row r="2106" spans="1:9" s="36" customFormat="1" ht="12.75" customHeight="1">
      <c r="A2106" s="32"/>
      <c r="B2106" s="33" t="s">
        <v>3252</v>
      </c>
      <c r="C2106" s="33" t="s">
        <v>3852</v>
      </c>
      <c r="D2106" s="33" t="s">
        <v>3253</v>
      </c>
      <c r="E2106" s="33" t="s">
        <v>490</v>
      </c>
      <c r="F2106" s="34">
        <v>221.76</v>
      </c>
      <c r="G2106" s="35" t="s">
        <v>5025</v>
      </c>
      <c r="H2106" s="28"/>
      <c r="I2106" s="25">
        <f t="shared" si="32"/>
        <v>0</v>
      </c>
    </row>
    <row r="2107" spans="1:9" s="11" customFormat="1" ht="12.75" customHeight="1">
      <c r="A2107" s="7"/>
      <c r="B2107" s="8" t="s">
        <v>3254</v>
      </c>
      <c r="C2107" s="8" t="s">
        <v>3255</v>
      </c>
      <c r="D2107" s="8" t="s">
        <v>3256</v>
      </c>
      <c r="E2107" s="8" t="s">
        <v>3257</v>
      </c>
      <c r="F2107" s="12">
        <v>174.38400000000001</v>
      </c>
      <c r="G2107" s="10" t="s">
        <v>5006</v>
      </c>
      <c r="H2107" s="27"/>
      <c r="I2107" s="23">
        <f t="shared" si="32"/>
        <v>0</v>
      </c>
    </row>
    <row r="2108" spans="1:9" s="11" customFormat="1" ht="12.75" customHeight="1">
      <c r="A2108" s="7"/>
      <c r="B2108" s="8" t="s">
        <v>3258</v>
      </c>
      <c r="C2108" s="8" t="s">
        <v>3255</v>
      </c>
      <c r="D2108" s="8" t="s">
        <v>3259</v>
      </c>
      <c r="E2108" s="8" t="s">
        <v>3260</v>
      </c>
      <c r="F2108" s="12">
        <v>202.608</v>
      </c>
      <c r="G2108" s="10" t="s">
        <v>5006</v>
      </c>
      <c r="H2108" s="27"/>
      <c r="I2108" s="23">
        <f t="shared" si="32"/>
        <v>0</v>
      </c>
    </row>
    <row r="2109" spans="1:9" s="11" customFormat="1" ht="12.75" customHeight="1">
      <c r="A2109" s="7"/>
      <c r="B2109" s="8" t="s">
        <v>3261</v>
      </c>
      <c r="C2109" s="8" t="s">
        <v>3255</v>
      </c>
      <c r="D2109" s="8" t="s">
        <v>3262</v>
      </c>
      <c r="E2109" s="8" t="s">
        <v>3263</v>
      </c>
      <c r="F2109" s="12">
        <v>277.2</v>
      </c>
      <c r="G2109" s="10" t="s">
        <v>5006</v>
      </c>
      <c r="H2109" s="27"/>
      <c r="I2109" s="23">
        <f t="shared" si="32"/>
        <v>0</v>
      </c>
    </row>
    <row r="2110" spans="1:9" s="11" customFormat="1" ht="12.75" customHeight="1">
      <c r="A2110" s="7"/>
      <c r="B2110" s="8" t="s">
        <v>3264</v>
      </c>
      <c r="C2110" s="8" t="s">
        <v>3265</v>
      </c>
      <c r="D2110" s="8" t="s">
        <v>3266</v>
      </c>
      <c r="E2110" s="8" t="s">
        <v>3267</v>
      </c>
      <c r="F2110" s="12">
        <v>319.53600000000006</v>
      </c>
      <c r="G2110" s="10" t="s">
        <v>5006</v>
      </c>
      <c r="H2110" s="27"/>
      <c r="I2110" s="23">
        <f t="shared" si="32"/>
        <v>0</v>
      </c>
    </row>
    <row r="2111" spans="1:9" s="11" customFormat="1" ht="12.75" customHeight="1">
      <c r="A2111" s="7"/>
      <c r="B2111" s="8" t="s">
        <v>3268</v>
      </c>
      <c r="C2111" s="8" t="s">
        <v>3269</v>
      </c>
      <c r="D2111" s="8" t="s">
        <v>3270</v>
      </c>
      <c r="E2111" s="8" t="s">
        <v>3271</v>
      </c>
      <c r="F2111" s="12">
        <v>177.40800000000002</v>
      </c>
      <c r="G2111" s="10" t="s">
        <v>5006</v>
      </c>
      <c r="H2111" s="27"/>
      <c r="I2111" s="23">
        <f t="shared" si="32"/>
        <v>0</v>
      </c>
    </row>
    <row r="2112" spans="1:9" s="11" customFormat="1" ht="12.75" customHeight="1">
      <c r="A2112" s="7"/>
      <c r="B2112" s="8" t="s">
        <v>3272</v>
      </c>
      <c r="C2112" s="8" t="s">
        <v>3269</v>
      </c>
      <c r="D2112" s="8" t="s">
        <v>3273</v>
      </c>
      <c r="E2112" s="8" t="s">
        <v>3260</v>
      </c>
      <c r="F2112" s="12">
        <v>202.608</v>
      </c>
      <c r="G2112" s="10" t="s">
        <v>5006</v>
      </c>
      <c r="H2112" s="27"/>
      <c r="I2112" s="23">
        <f t="shared" si="32"/>
        <v>0</v>
      </c>
    </row>
    <row r="2113" spans="1:9" s="11" customFormat="1" ht="12.75" customHeight="1">
      <c r="A2113" s="7"/>
      <c r="B2113" s="8" t="s">
        <v>3274</v>
      </c>
      <c r="C2113" s="8" t="s">
        <v>3269</v>
      </c>
      <c r="D2113" s="8" t="s">
        <v>3275</v>
      </c>
      <c r="E2113" s="8" t="s">
        <v>3263</v>
      </c>
      <c r="F2113" s="12">
        <v>254.52800000000002</v>
      </c>
      <c r="G2113" s="10" t="s">
        <v>5006</v>
      </c>
      <c r="H2113" s="27"/>
      <c r="I2113" s="23">
        <f t="shared" si="32"/>
        <v>0</v>
      </c>
    </row>
    <row r="2114" spans="1:9" s="11" customFormat="1" ht="12.75" customHeight="1">
      <c r="A2114" s="7"/>
      <c r="B2114" s="8" t="s">
        <v>3276</v>
      </c>
      <c r="C2114" s="8" t="s">
        <v>3277</v>
      </c>
      <c r="D2114" s="8" t="s">
        <v>3278</v>
      </c>
      <c r="E2114" s="8" t="s">
        <v>3267</v>
      </c>
      <c r="F2114" s="12">
        <v>319.53600000000006</v>
      </c>
      <c r="G2114" s="10" t="s">
        <v>5006</v>
      </c>
      <c r="H2114" s="27"/>
      <c r="I2114" s="23">
        <f t="shared" si="32"/>
        <v>0</v>
      </c>
    </row>
    <row r="2115" spans="1:9" s="11" customFormat="1" ht="12.75" customHeight="1">
      <c r="A2115" s="7"/>
      <c r="B2115" s="8" t="s">
        <v>3279</v>
      </c>
      <c r="C2115" s="8" t="s">
        <v>3280</v>
      </c>
      <c r="D2115" s="8" t="s">
        <v>3281</v>
      </c>
      <c r="E2115" s="8" t="s">
        <v>3282</v>
      </c>
      <c r="F2115" s="12">
        <v>85.18400000000001</v>
      </c>
      <c r="G2115" s="10" t="s">
        <v>5006</v>
      </c>
      <c r="H2115" s="27"/>
      <c r="I2115" s="23">
        <f t="shared" si="32"/>
        <v>0</v>
      </c>
    </row>
    <row r="2116" spans="1:9" s="36" customFormat="1" ht="12.75" customHeight="1">
      <c r="A2116" s="32"/>
      <c r="B2116" s="33" t="s">
        <v>3283</v>
      </c>
      <c r="C2116" s="33" t="s">
        <v>3284</v>
      </c>
      <c r="D2116" s="33" t="s">
        <v>3285</v>
      </c>
      <c r="E2116" s="33" t="s">
        <v>3286</v>
      </c>
      <c r="F2116" s="37">
        <v>4465.44</v>
      </c>
      <c r="G2116" s="35" t="s">
        <v>5025</v>
      </c>
      <c r="H2116" s="28"/>
      <c r="I2116" s="25">
        <f t="shared" si="32"/>
        <v>0</v>
      </c>
    </row>
    <row r="2117" spans="1:9" s="11" customFormat="1" ht="12.75" customHeight="1">
      <c r="A2117" s="7"/>
      <c r="B2117" s="8" t="s">
        <v>3287</v>
      </c>
      <c r="C2117" s="8" t="s">
        <v>3288</v>
      </c>
      <c r="D2117" s="8" t="s">
        <v>3289</v>
      </c>
      <c r="E2117" s="8" t="s">
        <v>3290</v>
      </c>
      <c r="F2117" s="12">
        <v>1185.4080000000001</v>
      </c>
      <c r="G2117" s="10" t="s">
        <v>5006</v>
      </c>
      <c r="H2117" s="27"/>
      <c r="I2117" s="23">
        <f t="shared" si="32"/>
        <v>0</v>
      </c>
    </row>
    <row r="2118" spans="1:9" s="11" customFormat="1" ht="12.75" customHeight="1">
      <c r="A2118" s="7"/>
      <c r="B2118" s="8" t="s">
        <v>3291</v>
      </c>
      <c r="C2118" s="8" t="s">
        <v>3288</v>
      </c>
      <c r="D2118" s="8" t="s">
        <v>3292</v>
      </c>
      <c r="E2118" s="8" t="s">
        <v>3290</v>
      </c>
      <c r="F2118" s="12">
        <v>1392.048</v>
      </c>
      <c r="G2118" s="10" t="s">
        <v>5006</v>
      </c>
      <c r="H2118" s="27"/>
      <c r="I2118" s="23">
        <f t="shared" si="32"/>
        <v>0</v>
      </c>
    </row>
    <row r="2119" spans="1:9" s="11" customFormat="1" ht="12.75" customHeight="1">
      <c r="A2119" s="7"/>
      <c r="B2119" s="8" t="s">
        <v>3293</v>
      </c>
      <c r="C2119" s="8" t="s">
        <v>3288</v>
      </c>
      <c r="D2119" s="8" t="s">
        <v>3294</v>
      </c>
      <c r="E2119" s="8" t="s">
        <v>3295</v>
      </c>
      <c r="F2119" s="12">
        <v>853.28</v>
      </c>
      <c r="G2119" s="10" t="s">
        <v>5006</v>
      </c>
      <c r="H2119" s="27"/>
      <c r="I2119" s="23">
        <f t="shared" si="32"/>
        <v>0</v>
      </c>
    </row>
    <row r="2120" spans="1:9" s="11" customFormat="1" ht="12.75" customHeight="1">
      <c r="A2120" s="7"/>
      <c r="B2120" s="8" t="s">
        <v>3296</v>
      </c>
      <c r="C2120" s="8" t="s">
        <v>3297</v>
      </c>
      <c r="D2120" s="8" t="s">
        <v>3298</v>
      </c>
      <c r="E2120" s="8" t="s">
        <v>3299</v>
      </c>
      <c r="F2120" s="12">
        <v>69.056</v>
      </c>
      <c r="G2120" s="10" t="s">
        <v>5006</v>
      </c>
      <c r="H2120" s="27"/>
      <c r="I2120" s="23">
        <f aca="true" t="shared" si="33" ref="I2120:I2183">F2120*H2120</f>
        <v>0</v>
      </c>
    </row>
    <row r="2121" spans="1:9" s="11" customFormat="1" ht="12.75" customHeight="1">
      <c r="A2121" s="7"/>
      <c r="B2121" s="8" t="s">
        <v>3300</v>
      </c>
      <c r="C2121" s="8" t="s">
        <v>3301</v>
      </c>
      <c r="D2121" s="8" t="s">
        <v>3302</v>
      </c>
      <c r="E2121" s="8" t="s">
        <v>3303</v>
      </c>
      <c r="F2121" s="12">
        <v>1326.5280000000002</v>
      </c>
      <c r="G2121" s="10" t="s">
        <v>5006</v>
      </c>
      <c r="H2121" s="27"/>
      <c r="I2121" s="23">
        <f t="shared" si="33"/>
        <v>0</v>
      </c>
    </row>
    <row r="2122" spans="1:9" s="11" customFormat="1" ht="12.75" customHeight="1">
      <c r="A2122" s="7"/>
      <c r="B2122" s="8" t="s">
        <v>3304</v>
      </c>
      <c r="C2122" s="8" t="s">
        <v>3301</v>
      </c>
      <c r="D2122" s="8" t="s">
        <v>3305</v>
      </c>
      <c r="E2122" s="8" t="s">
        <v>3306</v>
      </c>
      <c r="F2122" s="12">
        <v>1049.84</v>
      </c>
      <c r="G2122" s="10" t="s">
        <v>5006</v>
      </c>
      <c r="H2122" s="27"/>
      <c r="I2122" s="23">
        <f t="shared" si="33"/>
        <v>0</v>
      </c>
    </row>
    <row r="2123" spans="1:9" s="36" customFormat="1" ht="12.75" customHeight="1">
      <c r="A2123" s="32"/>
      <c r="B2123" s="33" t="s">
        <v>3307</v>
      </c>
      <c r="C2123" s="33" t="s">
        <v>3301</v>
      </c>
      <c r="D2123" s="33" t="s">
        <v>3308</v>
      </c>
      <c r="E2123" s="33" t="s">
        <v>3309</v>
      </c>
      <c r="F2123" s="37">
        <v>2520</v>
      </c>
      <c r="G2123" s="35" t="s">
        <v>5025</v>
      </c>
      <c r="H2123" s="28"/>
      <c r="I2123" s="25">
        <f t="shared" si="33"/>
        <v>0</v>
      </c>
    </row>
    <row r="2124" spans="1:9" s="36" customFormat="1" ht="12.75" customHeight="1">
      <c r="A2124" s="32"/>
      <c r="B2124" s="33" t="s">
        <v>3310</v>
      </c>
      <c r="C2124" s="33" t="s">
        <v>3301</v>
      </c>
      <c r="D2124" s="33" t="s">
        <v>3311</v>
      </c>
      <c r="E2124" s="33" t="s">
        <v>3312</v>
      </c>
      <c r="F2124" s="34">
        <v>1249.424</v>
      </c>
      <c r="G2124" s="35" t="s">
        <v>5025</v>
      </c>
      <c r="H2124" s="28"/>
      <c r="I2124" s="25">
        <f t="shared" si="33"/>
        <v>0</v>
      </c>
    </row>
    <row r="2125" spans="1:9" s="11" customFormat="1" ht="12.75" customHeight="1">
      <c r="A2125" s="7"/>
      <c r="B2125" s="8" t="s">
        <v>3313</v>
      </c>
      <c r="C2125" s="8" t="s">
        <v>3314</v>
      </c>
      <c r="D2125" s="8" t="s">
        <v>3315</v>
      </c>
      <c r="E2125" s="8" t="s">
        <v>3303</v>
      </c>
      <c r="F2125" s="12">
        <v>1243.3760000000002</v>
      </c>
      <c r="G2125" s="10" t="s">
        <v>5006</v>
      </c>
      <c r="H2125" s="27"/>
      <c r="I2125" s="23">
        <f t="shared" si="33"/>
        <v>0</v>
      </c>
    </row>
    <row r="2126" spans="1:9" s="36" customFormat="1" ht="12.75" customHeight="1">
      <c r="A2126" s="32"/>
      <c r="B2126" s="33" t="s">
        <v>3316</v>
      </c>
      <c r="C2126" s="33" t="s">
        <v>3314</v>
      </c>
      <c r="D2126" s="33" t="s">
        <v>3317</v>
      </c>
      <c r="E2126" s="33" t="s">
        <v>3309</v>
      </c>
      <c r="F2126" s="37">
        <v>2520</v>
      </c>
      <c r="G2126" s="35" t="s">
        <v>5025</v>
      </c>
      <c r="H2126" s="28"/>
      <c r="I2126" s="25">
        <f t="shared" si="33"/>
        <v>0</v>
      </c>
    </row>
    <row r="2127" spans="1:9" s="36" customFormat="1" ht="12.75" customHeight="1">
      <c r="A2127" s="32"/>
      <c r="B2127" s="33" t="s">
        <v>3318</v>
      </c>
      <c r="C2127" s="33" t="s">
        <v>3314</v>
      </c>
      <c r="D2127" s="33" t="s">
        <v>3319</v>
      </c>
      <c r="E2127" s="33" t="s">
        <v>3312</v>
      </c>
      <c r="F2127" s="34">
        <v>955.5840000000001</v>
      </c>
      <c r="G2127" s="35" t="s">
        <v>5025</v>
      </c>
      <c r="H2127" s="28"/>
      <c r="I2127" s="25">
        <f t="shared" si="33"/>
        <v>0</v>
      </c>
    </row>
    <row r="2128" spans="1:9" s="11" customFormat="1" ht="12.75" customHeight="1">
      <c r="A2128" s="7"/>
      <c r="B2128" s="8" t="s">
        <v>3320</v>
      </c>
      <c r="C2128" s="8" t="s">
        <v>3858</v>
      </c>
      <c r="D2128" s="8" t="s">
        <v>3321</v>
      </c>
      <c r="E2128" s="8" t="s">
        <v>7369</v>
      </c>
      <c r="F2128" s="12">
        <v>1310.4</v>
      </c>
      <c r="G2128" s="10" t="s">
        <v>5006</v>
      </c>
      <c r="H2128" s="27"/>
      <c r="I2128" s="23">
        <f t="shared" si="33"/>
        <v>0</v>
      </c>
    </row>
    <row r="2129" spans="1:9" s="36" customFormat="1" ht="12.75" customHeight="1">
      <c r="A2129" s="32"/>
      <c r="B2129" s="33" t="s">
        <v>3322</v>
      </c>
      <c r="C2129" s="33" t="s">
        <v>3858</v>
      </c>
      <c r="D2129" s="33" t="s">
        <v>3323</v>
      </c>
      <c r="E2129" s="33" t="s">
        <v>3324</v>
      </c>
      <c r="F2129" s="34">
        <v>1332.08</v>
      </c>
      <c r="G2129" s="35" t="s">
        <v>5025</v>
      </c>
      <c r="H2129" s="28"/>
      <c r="I2129" s="25">
        <f t="shared" si="33"/>
        <v>0</v>
      </c>
    </row>
    <row r="2130" spans="1:9" s="36" customFormat="1" ht="12.75" customHeight="1">
      <c r="A2130" s="32"/>
      <c r="B2130" s="33" t="s">
        <v>3325</v>
      </c>
      <c r="C2130" s="33" t="s">
        <v>3326</v>
      </c>
      <c r="D2130" s="33" t="s">
        <v>3327</v>
      </c>
      <c r="E2130" s="33" t="s">
        <v>115</v>
      </c>
      <c r="F2130" s="34">
        <v>424.36800000000005</v>
      </c>
      <c r="G2130" s="35" t="s">
        <v>5025</v>
      </c>
      <c r="H2130" s="28"/>
      <c r="I2130" s="25">
        <f t="shared" si="33"/>
        <v>0</v>
      </c>
    </row>
    <row r="2131" spans="1:9" s="36" customFormat="1" ht="12.75" customHeight="1">
      <c r="A2131" s="32"/>
      <c r="B2131" s="33" t="s">
        <v>3328</v>
      </c>
      <c r="C2131" s="33" t="s">
        <v>3858</v>
      </c>
      <c r="D2131" s="33" t="s">
        <v>3329</v>
      </c>
      <c r="E2131" s="33" t="s">
        <v>3330</v>
      </c>
      <c r="F2131" s="34">
        <v>1175.84</v>
      </c>
      <c r="G2131" s="35" t="s">
        <v>5025</v>
      </c>
      <c r="H2131" s="28"/>
      <c r="I2131" s="25">
        <f t="shared" si="33"/>
        <v>0</v>
      </c>
    </row>
    <row r="2132" spans="1:9" s="11" customFormat="1" ht="12.75" customHeight="1">
      <c r="A2132" s="7"/>
      <c r="B2132" s="8" t="s">
        <v>3331</v>
      </c>
      <c r="C2132" s="8" t="s">
        <v>3858</v>
      </c>
      <c r="D2132" s="8" t="s">
        <v>3332</v>
      </c>
      <c r="E2132" s="8" t="s">
        <v>3333</v>
      </c>
      <c r="F2132" s="12">
        <v>938.96</v>
      </c>
      <c r="G2132" s="10" t="s">
        <v>5006</v>
      </c>
      <c r="H2132" s="27"/>
      <c r="I2132" s="23">
        <f>F2132*H2132</f>
        <v>0</v>
      </c>
    </row>
    <row r="2133" spans="1:9" s="36" customFormat="1" ht="12.75" customHeight="1">
      <c r="A2133" s="32"/>
      <c r="B2133" s="33" t="s">
        <v>3334</v>
      </c>
      <c r="C2133" s="33" t="s">
        <v>3335</v>
      </c>
      <c r="D2133" s="33" t="s">
        <v>3336</v>
      </c>
      <c r="E2133" s="33" t="s">
        <v>3337</v>
      </c>
      <c r="F2133" s="34">
        <v>467.216</v>
      </c>
      <c r="G2133" s="35" t="s">
        <v>5025</v>
      </c>
      <c r="H2133" s="28"/>
      <c r="I2133" s="25">
        <f t="shared" si="33"/>
        <v>0</v>
      </c>
    </row>
    <row r="2134" spans="1:9" s="11" customFormat="1" ht="12.75" customHeight="1">
      <c r="A2134" s="7"/>
      <c r="B2134" s="8" t="s">
        <v>3338</v>
      </c>
      <c r="C2134" s="8" t="s">
        <v>3339</v>
      </c>
      <c r="D2134" s="8" t="s">
        <v>3340</v>
      </c>
      <c r="E2134" s="8" t="s">
        <v>3341</v>
      </c>
      <c r="F2134" s="12">
        <v>1057.9040000000002</v>
      </c>
      <c r="G2134" s="10" t="s">
        <v>5006</v>
      </c>
      <c r="H2134" s="27"/>
      <c r="I2134" s="23">
        <f t="shared" si="33"/>
        <v>0</v>
      </c>
    </row>
    <row r="2135" spans="1:9" s="11" customFormat="1" ht="12.75" customHeight="1">
      <c r="A2135" s="7"/>
      <c r="B2135" s="8" t="s">
        <v>3342</v>
      </c>
      <c r="C2135" s="8" t="s">
        <v>3339</v>
      </c>
      <c r="D2135" s="8" t="s">
        <v>3343</v>
      </c>
      <c r="E2135" s="8" t="s">
        <v>3344</v>
      </c>
      <c r="F2135" s="9">
        <v>1847.664</v>
      </c>
      <c r="G2135" s="10" t="s">
        <v>5006</v>
      </c>
      <c r="H2135" s="27"/>
      <c r="I2135" s="23">
        <f t="shared" si="33"/>
        <v>0</v>
      </c>
    </row>
    <row r="2136" spans="1:9" s="36" customFormat="1" ht="12.75" customHeight="1">
      <c r="A2136" s="32"/>
      <c r="B2136" s="33" t="s">
        <v>3345</v>
      </c>
      <c r="C2136" s="33" t="s">
        <v>3346</v>
      </c>
      <c r="D2136" s="33" t="s">
        <v>3347</v>
      </c>
      <c r="E2136" s="33" t="s">
        <v>3324</v>
      </c>
      <c r="F2136" s="34">
        <v>1161.728</v>
      </c>
      <c r="G2136" s="35" t="s">
        <v>5025</v>
      </c>
      <c r="H2136" s="28"/>
      <c r="I2136" s="25">
        <f t="shared" si="33"/>
        <v>0</v>
      </c>
    </row>
    <row r="2137" spans="1:9" s="36" customFormat="1" ht="12.75" customHeight="1">
      <c r="A2137" s="32"/>
      <c r="B2137" s="33" t="s">
        <v>3348</v>
      </c>
      <c r="C2137" s="33" t="s">
        <v>3346</v>
      </c>
      <c r="D2137" s="33" t="s">
        <v>3349</v>
      </c>
      <c r="E2137" s="33" t="s">
        <v>3333</v>
      </c>
      <c r="F2137" s="34">
        <v>997.424</v>
      </c>
      <c r="G2137" s="35" t="s">
        <v>5025</v>
      </c>
      <c r="H2137" s="28"/>
      <c r="I2137" s="25">
        <f t="shared" si="33"/>
        <v>0</v>
      </c>
    </row>
    <row r="2138" spans="1:9" s="11" customFormat="1" ht="12.75" customHeight="1">
      <c r="A2138" s="7"/>
      <c r="B2138" s="8" t="s">
        <v>3350</v>
      </c>
      <c r="C2138" s="8" t="s">
        <v>3346</v>
      </c>
      <c r="D2138" s="8" t="s">
        <v>3351</v>
      </c>
      <c r="E2138" s="8" t="s">
        <v>3352</v>
      </c>
      <c r="F2138" s="12">
        <v>1065.968</v>
      </c>
      <c r="G2138" s="10" t="s">
        <v>5006</v>
      </c>
      <c r="H2138" s="27"/>
      <c r="I2138" s="23">
        <f t="shared" si="33"/>
        <v>0</v>
      </c>
    </row>
    <row r="2139" spans="1:9" s="11" customFormat="1" ht="12.75" customHeight="1">
      <c r="A2139" s="7"/>
      <c r="B2139" s="8" t="s">
        <v>3353</v>
      </c>
      <c r="C2139" s="8" t="s">
        <v>3346</v>
      </c>
      <c r="D2139" s="8" t="s">
        <v>3354</v>
      </c>
      <c r="E2139" s="8" t="s">
        <v>3344</v>
      </c>
      <c r="F2139" s="9">
        <v>1847.664</v>
      </c>
      <c r="G2139" s="10" t="s">
        <v>5006</v>
      </c>
      <c r="H2139" s="28"/>
      <c r="I2139" s="23">
        <f t="shared" si="33"/>
        <v>0</v>
      </c>
    </row>
    <row r="2140" spans="1:9" s="36" customFormat="1" ht="12.75" customHeight="1">
      <c r="A2140" s="32"/>
      <c r="B2140" s="33" t="s">
        <v>3355</v>
      </c>
      <c r="C2140" s="33" t="s">
        <v>3346</v>
      </c>
      <c r="D2140" s="33" t="s">
        <v>3356</v>
      </c>
      <c r="E2140" s="33" t="s">
        <v>3357</v>
      </c>
      <c r="F2140" s="34">
        <v>852.768</v>
      </c>
      <c r="G2140" s="35" t="s">
        <v>5025</v>
      </c>
      <c r="H2140" s="28"/>
      <c r="I2140" s="25">
        <f t="shared" si="33"/>
        <v>0</v>
      </c>
    </row>
    <row r="2141" spans="1:9" s="11" customFormat="1" ht="12.75" customHeight="1">
      <c r="A2141" s="7"/>
      <c r="B2141" s="8" t="s">
        <v>3358</v>
      </c>
      <c r="C2141" s="8" t="s">
        <v>3861</v>
      </c>
      <c r="D2141" s="8" t="s">
        <v>3359</v>
      </c>
      <c r="E2141" s="8" t="s">
        <v>7369</v>
      </c>
      <c r="F2141" s="12">
        <v>1310.4</v>
      </c>
      <c r="G2141" s="10" t="s">
        <v>5006</v>
      </c>
      <c r="H2141" s="27"/>
      <c r="I2141" s="23">
        <f t="shared" si="33"/>
        <v>0</v>
      </c>
    </row>
    <row r="2142" spans="1:9" s="36" customFormat="1" ht="12.75" customHeight="1">
      <c r="A2142" s="32"/>
      <c r="B2142" s="33" t="s">
        <v>3360</v>
      </c>
      <c r="C2142" s="33" t="s">
        <v>3361</v>
      </c>
      <c r="D2142" s="33" t="s">
        <v>3362</v>
      </c>
      <c r="E2142" s="33" t="s">
        <v>115</v>
      </c>
      <c r="F2142" s="34">
        <v>424.36800000000005</v>
      </c>
      <c r="G2142" s="35" t="s">
        <v>5025</v>
      </c>
      <c r="H2142" s="28"/>
      <c r="I2142" s="25">
        <f t="shared" si="33"/>
        <v>0</v>
      </c>
    </row>
    <row r="2143" spans="1:9" s="11" customFormat="1" ht="12.75" customHeight="1">
      <c r="A2143" s="7"/>
      <c r="B2143" s="8" t="s">
        <v>3363</v>
      </c>
      <c r="C2143" s="8" t="s">
        <v>3861</v>
      </c>
      <c r="D2143" s="8" t="s">
        <v>3364</v>
      </c>
      <c r="E2143" s="8" t="s">
        <v>3330</v>
      </c>
      <c r="F2143" s="12">
        <v>1175.84</v>
      </c>
      <c r="G2143" s="10" t="s">
        <v>5006</v>
      </c>
      <c r="H2143" s="27"/>
      <c r="I2143" s="23">
        <f t="shared" si="33"/>
        <v>0</v>
      </c>
    </row>
    <row r="2144" spans="1:9" s="11" customFormat="1" ht="12.75" customHeight="1">
      <c r="A2144" s="7"/>
      <c r="B2144" s="8" t="s">
        <v>3365</v>
      </c>
      <c r="C2144" s="8" t="s">
        <v>3366</v>
      </c>
      <c r="D2144" s="8" t="s">
        <v>3367</v>
      </c>
      <c r="E2144" s="8" t="s">
        <v>3368</v>
      </c>
      <c r="F2144" s="12">
        <v>874.9440000000001</v>
      </c>
      <c r="G2144" s="10" t="s">
        <v>5006</v>
      </c>
      <c r="H2144" s="27"/>
      <c r="I2144" s="23">
        <f t="shared" si="33"/>
        <v>0</v>
      </c>
    </row>
    <row r="2145" spans="1:9" s="11" customFormat="1" ht="12.75" customHeight="1">
      <c r="A2145" s="7"/>
      <c r="B2145" s="8" t="s">
        <v>3369</v>
      </c>
      <c r="C2145" s="8" t="s">
        <v>3366</v>
      </c>
      <c r="D2145" s="8" t="s">
        <v>3370</v>
      </c>
      <c r="E2145" s="8" t="s">
        <v>3371</v>
      </c>
      <c r="F2145" s="12">
        <v>1090.656</v>
      </c>
      <c r="G2145" s="10" t="s">
        <v>5006</v>
      </c>
      <c r="H2145" s="27"/>
      <c r="I2145" s="23">
        <f t="shared" si="33"/>
        <v>0</v>
      </c>
    </row>
    <row r="2146" spans="1:9" s="11" customFormat="1" ht="12.75" customHeight="1">
      <c r="A2146" s="7"/>
      <c r="B2146" s="8" t="s">
        <v>3372</v>
      </c>
      <c r="C2146" s="8" t="s">
        <v>3373</v>
      </c>
      <c r="D2146" s="8" t="s">
        <v>3374</v>
      </c>
      <c r="E2146" s="8" t="s">
        <v>3368</v>
      </c>
      <c r="F2146" s="12">
        <v>874.9440000000001</v>
      </c>
      <c r="G2146" s="10" t="s">
        <v>5006</v>
      </c>
      <c r="H2146" s="28"/>
      <c r="I2146" s="23">
        <f t="shared" si="33"/>
        <v>0</v>
      </c>
    </row>
    <row r="2147" spans="1:9" s="11" customFormat="1" ht="12.75" customHeight="1">
      <c r="A2147" s="7"/>
      <c r="B2147" s="8" t="s">
        <v>3375</v>
      </c>
      <c r="C2147" s="8" t="s">
        <v>3373</v>
      </c>
      <c r="D2147" s="8" t="s">
        <v>3376</v>
      </c>
      <c r="E2147" s="8" t="s">
        <v>3371</v>
      </c>
      <c r="F2147" s="12">
        <v>1091.664</v>
      </c>
      <c r="G2147" s="10" t="s">
        <v>5006</v>
      </c>
      <c r="H2147" s="27"/>
      <c r="I2147" s="23">
        <f t="shared" si="33"/>
        <v>0</v>
      </c>
    </row>
    <row r="2148" spans="1:9" s="11" customFormat="1" ht="12.75" customHeight="1">
      <c r="A2148" s="7"/>
      <c r="B2148" s="8" t="s">
        <v>3377</v>
      </c>
      <c r="C2148" s="8" t="s">
        <v>3378</v>
      </c>
      <c r="D2148" s="8" t="s">
        <v>3379</v>
      </c>
      <c r="E2148" s="8" t="s">
        <v>3380</v>
      </c>
      <c r="F2148" s="12">
        <v>14.112000000000002</v>
      </c>
      <c r="G2148" s="10" t="s">
        <v>5006</v>
      </c>
      <c r="H2148" s="28"/>
      <c r="I2148" s="23">
        <f t="shared" si="33"/>
        <v>0</v>
      </c>
    </row>
    <row r="2149" spans="1:9" s="11" customFormat="1" ht="12.75" customHeight="1">
      <c r="A2149" s="7"/>
      <c r="B2149" s="8" t="s">
        <v>3381</v>
      </c>
      <c r="C2149" s="8" t="s">
        <v>3382</v>
      </c>
      <c r="D2149" s="8" t="s">
        <v>3383</v>
      </c>
      <c r="E2149" s="8" t="s">
        <v>3384</v>
      </c>
      <c r="F2149" s="12">
        <v>165.824</v>
      </c>
      <c r="G2149" s="10" t="s">
        <v>5006</v>
      </c>
      <c r="H2149" s="27"/>
      <c r="I2149" s="23">
        <f t="shared" si="33"/>
        <v>0</v>
      </c>
    </row>
    <row r="2150" spans="1:9" s="11" customFormat="1" ht="12.75" customHeight="1">
      <c r="A2150" s="7"/>
      <c r="B2150" s="8" t="s">
        <v>3385</v>
      </c>
      <c r="C2150" s="8" t="s">
        <v>3382</v>
      </c>
      <c r="D2150" s="8" t="s">
        <v>3386</v>
      </c>
      <c r="E2150" s="8" t="s">
        <v>3387</v>
      </c>
      <c r="F2150" s="12">
        <v>206.144</v>
      </c>
      <c r="G2150" s="10" t="s">
        <v>5006</v>
      </c>
      <c r="H2150" s="27"/>
      <c r="I2150" s="23">
        <f t="shared" si="33"/>
        <v>0</v>
      </c>
    </row>
    <row r="2151" spans="1:9" s="11" customFormat="1" ht="12.75" customHeight="1">
      <c r="A2151" s="7"/>
      <c r="B2151" s="8" t="s">
        <v>3388</v>
      </c>
      <c r="C2151" s="8" t="s">
        <v>3389</v>
      </c>
      <c r="D2151" s="8" t="s">
        <v>3390</v>
      </c>
      <c r="E2151" s="8" t="s">
        <v>3391</v>
      </c>
      <c r="F2151" s="12">
        <v>92.736</v>
      </c>
      <c r="G2151" s="10" t="s">
        <v>5006</v>
      </c>
      <c r="H2151" s="27"/>
      <c r="I2151" s="23">
        <f t="shared" si="33"/>
        <v>0</v>
      </c>
    </row>
    <row r="2152" spans="1:9" s="11" customFormat="1" ht="12.75" customHeight="1">
      <c r="A2152" s="7"/>
      <c r="B2152" s="8" t="s">
        <v>3392</v>
      </c>
      <c r="C2152" s="8" t="s">
        <v>3389</v>
      </c>
      <c r="D2152" s="8" t="s">
        <v>3393</v>
      </c>
      <c r="E2152" s="8" t="s">
        <v>550</v>
      </c>
      <c r="F2152" s="12">
        <v>234.368</v>
      </c>
      <c r="G2152" s="10" t="s">
        <v>5006</v>
      </c>
      <c r="H2152" s="28"/>
      <c r="I2152" s="23">
        <f t="shared" si="33"/>
        <v>0</v>
      </c>
    </row>
    <row r="2153" spans="1:9" s="11" customFormat="1" ht="12.75" customHeight="1">
      <c r="A2153" s="7"/>
      <c r="B2153" s="8" t="s">
        <v>3394</v>
      </c>
      <c r="C2153" s="8" t="s">
        <v>3395</v>
      </c>
      <c r="D2153" s="8" t="s">
        <v>3396</v>
      </c>
      <c r="E2153" s="8" t="s">
        <v>3397</v>
      </c>
      <c r="F2153" s="12">
        <v>277.2</v>
      </c>
      <c r="G2153" s="10" t="s">
        <v>5006</v>
      </c>
      <c r="H2153" s="27"/>
      <c r="I2153" s="23">
        <f t="shared" si="33"/>
        <v>0</v>
      </c>
    </row>
    <row r="2154" spans="1:9" s="11" customFormat="1" ht="12.75" customHeight="1">
      <c r="A2154" s="7"/>
      <c r="B2154" s="8" t="s">
        <v>3398</v>
      </c>
      <c r="C2154" s="8" t="s">
        <v>5286</v>
      </c>
      <c r="D2154" s="8" t="s">
        <v>3399</v>
      </c>
      <c r="E2154" s="8" t="s">
        <v>3400</v>
      </c>
      <c r="F2154" s="12">
        <v>260.064</v>
      </c>
      <c r="G2154" s="10" t="s">
        <v>5006</v>
      </c>
      <c r="H2154" s="27"/>
      <c r="I2154" s="23">
        <f t="shared" si="33"/>
        <v>0</v>
      </c>
    </row>
    <row r="2155" spans="1:9" s="11" customFormat="1" ht="12.75" customHeight="1">
      <c r="A2155" s="7"/>
      <c r="B2155" s="8" t="s">
        <v>3401</v>
      </c>
      <c r="C2155" s="8" t="s">
        <v>5286</v>
      </c>
      <c r="D2155" s="8" t="s">
        <v>3402</v>
      </c>
      <c r="E2155" s="8" t="s">
        <v>3403</v>
      </c>
      <c r="F2155" s="12">
        <v>398.672</v>
      </c>
      <c r="G2155" s="10" t="s">
        <v>5006</v>
      </c>
      <c r="H2155" s="27"/>
      <c r="I2155" s="23">
        <f t="shared" si="33"/>
        <v>0</v>
      </c>
    </row>
    <row r="2156" spans="1:9" s="11" customFormat="1" ht="12.75" customHeight="1">
      <c r="A2156" s="7"/>
      <c r="B2156" s="8" t="s">
        <v>3404</v>
      </c>
      <c r="C2156" s="8" t="s">
        <v>5286</v>
      </c>
      <c r="D2156" s="8" t="s">
        <v>3405</v>
      </c>
      <c r="E2156" s="8" t="s">
        <v>3406</v>
      </c>
      <c r="F2156" s="12">
        <v>281.232</v>
      </c>
      <c r="G2156" s="10" t="s">
        <v>5006</v>
      </c>
      <c r="H2156" s="27"/>
      <c r="I2156" s="23">
        <f t="shared" si="33"/>
        <v>0</v>
      </c>
    </row>
    <row r="2157" spans="1:9" s="11" customFormat="1" ht="12.75" customHeight="1">
      <c r="A2157" s="7"/>
      <c r="B2157" s="8" t="s">
        <v>3407</v>
      </c>
      <c r="C2157" s="8" t="s">
        <v>5286</v>
      </c>
      <c r="D2157" s="8" t="s">
        <v>3408</v>
      </c>
      <c r="E2157" s="8" t="s">
        <v>3409</v>
      </c>
      <c r="F2157" s="12">
        <v>260.064</v>
      </c>
      <c r="G2157" s="10" t="s">
        <v>5006</v>
      </c>
      <c r="H2157" s="27"/>
      <c r="I2157" s="23">
        <f t="shared" si="33"/>
        <v>0</v>
      </c>
    </row>
    <row r="2158" spans="1:9" s="11" customFormat="1" ht="12.75" customHeight="1">
      <c r="A2158" s="7"/>
      <c r="B2158" s="8" t="s">
        <v>3410</v>
      </c>
      <c r="C2158" s="8" t="s">
        <v>5286</v>
      </c>
      <c r="D2158" s="8" t="s">
        <v>3411</v>
      </c>
      <c r="E2158" s="8" t="s">
        <v>3412</v>
      </c>
      <c r="F2158" s="12">
        <v>302.4</v>
      </c>
      <c r="G2158" s="10" t="s">
        <v>5006</v>
      </c>
      <c r="H2158" s="27"/>
      <c r="I2158" s="23">
        <f t="shared" si="33"/>
        <v>0</v>
      </c>
    </row>
    <row r="2159" spans="1:9" s="11" customFormat="1" ht="12.75" customHeight="1">
      <c r="A2159" s="7"/>
      <c r="B2159" s="8" t="s">
        <v>3413</v>
      </c>
      <c r="C2159" s="8" t="s">
        <v>5286</v>
      </c>
      <c r="D2159" s="8" t="s">
        <v>3414</v>
      </c>
      <c r="E2159" s="8" t="s">
        <v>3415</v>
      </c>
      <c r="F2159" s="12">
        <v>309.456</v>
      </c>
      <c r="G2159" s="10" t="s">
        <v>5006</v>
      </c>
      <c r="H2159" s="27"/>
      <c r="I2159" s="23">
        <f t="shared" si="33"/>
        <v>0</v>
      </c>
    </row>
    <row r="2160" spans="1:9" s="11" customFormat="1" ht="12.75" customHeight="1">
      <c r="A2160" s="7"/>
      <c r="B2160" s="8" t="s">
        <v>3416</v>
      </c>
      <c r="C2160" s="8" t="s">
        <v>5286</v>
      </c>
      <c r="D2160" s="8" t="s">
        <v>3417</v>
      </c>
      <c r="E2160" s="8" t="s">
        <v>3418</v>
      </c>
      <c r="F2160" s="12">
        <v>234.368</v>
      </c>
      <c r="G2160" s="10" t="s">
        <v>5006</v>
      </c>
      <c r="H2160" s="27"/>
      <c r="I2160" s="23">
        <f t="shared" si="33"/>
        <v>0</v>
      </c>
    </row>
    <row r="2161" spans="1:9" s="11" customFormat="1" ht="12.75" customHeight="1">
      <c r="A2161" s="7"/>
      <c r="B2161" s="8" t="s">
        <v>3419</v>
      </c>
      <c r="C2161" s="8" t="s">
        <v>5286</v>
      </c>
      <c r="D2161" s="8" t="s">
        <v>3420</v>
      </c>
      <c r="E2161" s="8" t="s">
        <v>3406</v>
      </c>
      <c r="F2161" s="12">
        <v>281.232</v>
      </c>
      <c r="G2161" s="10" t="s">
        <v>5006</v>
      </c>
      <c r="H2161" s="27"/>
      <c r="I2161" s="23">
        <f t="shared" si="33"/>
        <v>0</v>
      </c>
    </row>
    <row r="2162" spans="1:9" s="11" customFormat="1" ht="12.75" customHeight="1">
      <c r="A2162" s="7"/>
      <c r="B2162" s="8" t="s">
        <v>3421</v>
      </c>
      <c r="C2162" s="8" t="s">
        <v>5286</v>
      </c>
      <c r="D2162" s="8" t="s">
        <v>3422</v>
      </c>
      <c r="E2162" s="8" t="s">
        <v>3423</v>
      </c>
      <c r="F2162" s="12">
        <v>224.288</v>
      </c>
      <c r="G2162" s="10" t="s">
        <v>5006</v>
      </c>
      <c r="H2162" s="27"/>
      <c r="I2162" s="23">
        <f t="shared" si="33"/>
        <v>0</v>
      </c>
    </row>
    <row r="2163" spans="1:9" s="11" customFormat="1" ht="12.75" customHeight="1">
      <c r="A2163" s="7"/>
      <c r="B2163" s="8" t="s">
        <v>3424</v>
      </c>
      <c r="C2163" s="8" t="s">
        <v>5286</v>
      </c>
      <c r="D2163" s="8" t="s">
        <v>3425</v>
      </c>
      <c r="E2163" s="8" t="s">
        <v>3426</v>
      </c>
      <c r="F2163" s="12">
        <v>250.496</v>
      </c>
      <c r="G2163" s="10" t="s">
        <v>5006</v>
      </c>
      <c r="H2163" s="27"/>
      <c r="I2163" s="23">
        <f t="shared" si="33"/>
        <v>0</v>
      </c>
    </row>
    <row r="2164" spans="1:9" s="11" customFormat="1" ht="12.75" customHeight="1">
      <c r="A2164" s="7"/>
      <c r="B2164" s="8" t="s">
        <v>3427</v>
      </c>
      <c r="C2164" s="8" t="s">
        <v>5286</v>
      </c>
      <c r="D2164" s="8" t="s">
        <v>3428</v>
      </c>
      <c r="E2164" s="8" t="s">
        <v>3429</v>
      </c>
      <c r="F2164" s="12">
        <v>290.30400000000003</v>
      </c>
      <c r="G2164" s="10" t="s">
        <v>5006</v>
      </c>
      <c r="H2164" s="28"/>
      <c r="I2164" s="23">
        <f t="shared" si="33"/>
        <v>0</v>
      </c>
    </row>
    <row r="2165" spans="1:9" s="11" customFormat="1" ht="12.75" customHeight="1">
      <c r="A2165" s="7"/>
      <c r="B2165" s="8" t="s">
        <v>3430</v>
      </c>
      <c r="C2165" s="8" t="s">
        <v>5286</v>
      </c>
      <c r="D2165" s="8" t="s">
        <v>3431</v>
      </c>
      <c r="E2165" s="8" t="s">
        <v>3429</v>
      </c>
      <c r="F2165" s="12">
        <v>270.144</v>
      </c>
      <c r="G2165" s="10" t="s">
        <v>5006</v>
      </c>
      <c r="H2165" s="28"/>
      <c r="I2165" s="23">
        <f t="shared" si="33"/>
        <v>0</v>
      </c>
    </row>
    <row r="2166" spans="1:9" s="11" customFormat="1" ht="12.75" customHeight="1">
      <c r="A2166" s="7"/>
      <c r="B2166" s="8" t="s">
        <v>3432</v>
      </c>
      <c r="C2166" s="8" t="s">
        <v>5286</v>
      </c>
      <c r="D2166" s="8" t="s">
        <v>3433</v>
      </c>
      <c r="E2166" s="8" t="s">
        <v>3434</v>
      </c>
      <c r="F2166" s="12">
        <v>365.904</v>
      </c>
      <c r="G2166" s="10" t="s">
        <v>5006</v>
      </c>
      <c r="H2166" s="28"/>
      <c r="I2166" s="23">
        <f t="shared" si="33"/>
        <v>0</v>
      </c>
    </row>
    <row r="2167" spans="1:9" s="11" customFormat="1" ht="12.75" customHeight="1">
      <c r="A2167" s="7"/>
      <c r="B2167" s="8" t="s">
        <v>3435</v>
      </c>
      <c r="C2167" s="8" t="s">
        <v>5286</v>
      </c>
      <c r="D2167" s="8" t="s">
        <v>3436</v>
      </c>
      <c r="E2167" s="8" t="s">
        <v>3437</v>
      </c>
      <c r="F2167" s="12">
        <v>273.168</v>
      </c>
      <c r="G2167" s="10" t="s">
        <v>5006</v>
      </c>
      <c r="H2167" s="28"/>
      <c r="I2167" s="23">
        <f t="shared" si="33"/>
        <v>0</v>
      </c>
    </row>
    <row r="2168" spans="1:9" s="11" customFormat="1" ht="12.75" customHeight="1">
      <c r="A2168" s="7"/>
      <c r="B2168" s="8" t="s">
        <v>3438</v>
      </c>
      <c r="C2168" s="8" t="s">
        <v>5286</v>
      </c>
      <c r="D2168" s="8" t="s">
        <v>3439</v>
      </c>
      <c r="E2168" s="8" t="s">
        <v>3440</v>
      </c>
      <c r="F2168" s="12">
        <v>325.088</v>
      </c>
      <c r="G2168" s="10" t="s">
        <v>5006</v>
      </c>
      <c r="H2168" s="27"/>
      <c r="I2168" s="23">
        <f t="shared" si="33"/>
        <v>0</v>
      </c>
    </row>
    <row r="2169" spans="1:9" s="11" customFormat="1" ht="12.75" customHeight="1">
      <c r="A2169" s="7"/>
      <c r="B2169" s="8" t="s">
        <v>3441</v>
      </c>
      <c r="C2169" s="8" t="s">
        <v>5286</v>
      </c>
      <c r="D2169" s="8" t="s">
        <v>3442</v>
      </c>
      <c r="E2169" s="8" t="s">
        <v>3443</v>
      </c>
      <c r="F2169" s="12">
        <v>338.192</v>
      </c>
      <c r="G2169" s="10" t="s">
        <v>5006</v>
      </c>
      <c r="H2169" s="28"/>
      <c r="I2169" s="23">
        <f t="shared" si="33"/>
        <v>0</v>
      </c>
    </row>
    <row r="2170" spans="1:9" s="11" customFormat="1" ht="12.75" customHeight="1">
      <c r="A2170" s="7"/>
      <c r="B2170" s="8" t="s">
        <v>3444</v>
      </c>
      <c r="C2170" s="8" t="s">
        <v>5286</v>
      </c>
      <c r="D2170" s="8" t="s">
        <v>3445</v>
      </c>
      <c r="E2170" s="8" t="s">
        <v>3446</v>
      </c>
      <c r="F2170" s="12">
        <v>311.472</v>
      </c>
      <c r="G2170" s="10" t="s">
        <v>5006</v>
      </c>
      <c r="H2170" s="28"/>
      <c r="I2170" s="23">
        <f t="shared" si="33"/>
        <v>0</v>
      </c>
    </row>
    <row r="2171" spans="1:9" s="11" customFormat="1" ht="12.75" customHeight="1">
      <c r="A2171" s="7"/>
      <c r="B2171" s="8" t="s">
        <v>3447</v>
      </c>
      <c r="C2171" s="8" t="s">
        <v>5286</v>
      </c>
      <c r="D2171" s="8" t="s">
        <v>3448</v>
      </c>
      <c r="E2171" s="8" t="s">
        <v>3449</v>
      </c>
      <c r="F2171" s="12">
        <v>371.952</v>
      </c>
      <c r="G2171" s="10" t="s">
        <v>5006</v>
      </c>
      <c r="H2171" s="28"/>
      <c r="I2171" s="23">
        <f t="shared" si="33"/>
        <v>0</v>
      </c>
    </row>
    <row r="2172" spans="1:9" s="11" customFormat="1" ht="12.75" customHeight="1">
      <c r="A2172" s="7"/>
      <c r="B2172" s="8" t="s">
        <v>3450</v>
      </c>
      <c r="C2172" s="8" t="s">
        <v>5286</v>
      </c>
      <c r="D2172" s="8" t="s">
        <v>3451</v>
      </c>
      <c r="E2172" s="8" t="s">
        <v>3452</v>
      </c>
      <c r="F2172" s="12">
        <v>221.76</v>
      </c>
      <c r="G2172" s="10" t="s">
        <v>5006</v>
      </c>
      <c r="H2172" s="28"/>
      <c r="I2172" s="23">
        <f t="shared" si="33"/>
        <v>0</v>
      </c>
    </row>
    <row r="2173" spans="1:9" s="11" customFormat="1" ht="12.75" customHeight="1">
      <c r="A2173" s="7"/>
      <c r="B2173" s="8" t="s">
        <v>3453</v>
      </c>
      <c r="C2173" s="8" t="s">
        <v>5286</v>
      </c>
      <c r="D2173" s="8" t="s">
        <v>3454</v>
      </c>
      <c r="E2173" s="8" t="s">
        <v>3455</v>
      </c>
      <c r="F2173" s="12">
        <v>218.73600000000002</v>
      </c>
      <c r="G2173" s="10" t="s">
        <v>5006</v>
      </c>
      <c r="H2173" s="28"/>
      <c r="I2173" s="23">
        <f t="shared" si="33"/>
        <v>0</v>
      </c>
    </row>
    <row r="2174" spans="1:9" s="11" customFormat="1" ht="12.75" customHeight="1">
      <c r="A2174" s="7"/>
      <c r="B2174" s="8" t="s">
        <v>3456</v>
      </c>
      <c r="C2174" s="8" t="s">
        <v>5286</v>
      </c>
      <c r="D2174" s="8" t="s">
        <v>3457</v>
      </c>
      <c r="E2174" s="8" t="s">
        <v>3458</v>
      </c>
      <c r="F2174" s="12">
        <v>260.064</v>
      </c>
      <c r="G2174" s="10" t="s">
        <v>5006</v>
      </c>
      <c r="H2174" s="27"/>
      <c r="I2174" s="23">
        <f t="shared" si="33"/>
        <v>0</v>
      </c>
    </row>
    <row r="2175" spans="1:9" s="11" customFormat="1" ht="12.75" customHeight="1">
      <c r="A2175" s="7"/>
      <c r="B2175" s="8" t="s">
        <v>3459</v>
      </c>
      <c r="C2175" s="8" t="s">
        <v>5286</v>
      </c>
      <c r="D2175" s="8" t="s">
        <v>3460</v>
      </c>
      <c r="E2175" s="8" t="s">
        <v>3458</v>
      </c>
      <c r="F2175" s="12">
        <v>188</v>
      </c>
      <c r="G2175" s="10" t="s">
        <v>5006</v>
      </c>
      <c r="H2175" s="27"/>
      <c r="I2175" s="23">
        <f t="shared" si="33"/>
        <v>0</v>
      </c>
    </row>
    <row r="2176" spans="1:9" s="11" customFormat="1" ht="12.75" customHeight="1">
      <c r="A2176" s="7"/>
      <c r="B2176" s="8" t="s">
        <v>3461</v>
      </c>
      <c r="C2176" s="8" t="s">
        <v>5286</v>
      </c>
      <c r="D2176" s="8" t="s">
        <v>3462</v>
      </c>
      <c r="E2176" s="8" t="s">
        <v>3463</v>
      </c>
      <c r="F2176" s="12">
        <v>212.68800000000002</v>
      </c>
      <c r="G2176" s="10" t="s">
        <v>5006</v>
      </c>
      <c r="H2176" s="28"/>
      <c r="I2176" s="23">
        <f t="shared" si="33"/>
        <v>0</v>
      </c>
    </row>
    <row r="2177" spans="1:9" s="11" customFormat="1" ht="12.75" customHeight="1">
      <c r="A2177" s="7"/>
      <c r="B2177" s="8" t="s">
        <v>3464</v>
      </c>
      <c r="C2177" s="8" t="s">
        <v>5286</v>
      </c>
      <c r="D2177" s="8" t="s">
        <v>3465</v>
      </c>
      <c r="E2177" s="8" t="s">
        <v>3466</v>
      </c>
      <c r="F2177" s="12">
        <v>159.264</v>
      </c>
      <c r="G2177" s="10" t="s">
        <v>5006</v>
      </c>
      <c r="H2177" s="27"/>
      <c r="I2177" s="23">
        <f t="shared" si="33"/>
        <v>0</v>
      </c>
    </row>
    <row r="2178" spans="1:9" s="11" customFormat="1" ht="12.75" customHeight="1">
      <c r="A2178" s="7"/>
      <c r="B2178" s="8" t="s">
        <v>3467</v>
      </c>
      <c r="C2178" s="8" t="s">
        <v>3468</v>
      </c>
      <c r="D2178" s="8" t="s">
        <v>3469</v>
      </c>
      <c r="E2178" s="8" t="s">
        <v>3470</v>
      </c>
      <c r="F2178" s="12">
        <v>311.98400000000004</v>
      </c>
      <c r="G2178" s="10" t="s">
        <v>5006</v>
      </c>
      <c r="H2178" s="28"/>
      <c r="I2178" s="23">
        <f t="shared" si="33"/>
        <v>0</v>
      </c>
    </row>
    <row r="2179" spans="1:9" s="11" customFormat="1" ht="12.75" customHeight="1">
      <c r="A2179" s="7"/>
      <c r="B2179" s="8" t="s">
        <v>3471</v>
      </c>
      <c r="C2179" s="8" t="s">
        <v>3472</v>
      </c>
      <c r="D2179" s="8" t="s">
        <v>3473</v>
      </c>
      <c r="E2179" s="8" t="s">
        <v>3474</v>
      </c>
      <c r="F2179" s="12">
        <v>193.04</v>
      </c>
      <c r="G2179" s="10" t="s">
        <v>5006</v>
      </c>
      <c r="H2179" s="27"/>
      <c r="I2179" s="23">
        <f t="shared" si="33"/>
        <v>0</v>
      </c>
    </row>
    <row r="2180" spans="1:9" s="11" customFormat="1" ht="12.75" customHeight="1">
      <c r="A2180" s="7"/>
      <c r="B2180" s="8" t="s">
        <v>3475</v>
      </c>
      <c r="C2180" s="8" t="s">
        <v>3476</v>
      </c>
      <c r="D2180" s="8" t="s">
        <v>3477</v>
      </c>
      <c r="E2180" s="8" t="s">
        <v>3478</v>
      </c>
      <c r="F2180" s="12">
        <v>212.68800000000002</v>
      </c>
      <c r="G2180" s="10" t="s">
        <v>5006</v>
      </c>
      <c r="H2180" s="27"/>
      <c r="I2180" s="23">
        <f t="shared" si="33"/>
        <v>0</v>
      </c>
    </row>
    <row r="2181" spans="1:9" s="11" customFormat="1" ht="12.75" customHeight="1">
      <c r="A2181" s="7"/>
      <c r="B2181" s="8" t="s">
        <v>3479</v>
      </c>
      <c r="C2181" s="8" t="s">
        <v>3480</v>
      </c>
      <c r="D2181" s="8" t="s">
        <v>3481</v>
      </c>
      <c r="E2181" s="8" t="s">
        <v>3482</v>
      </c>
      <c r="F2181" s="12">
        <v>220.752</v>
      </c>
      <c r="G2181" s="10" t="s">
        <v>5006</v>
      </c>
      <c r="H2181" s="27"/>
      <c r="I2181" s="23">
        <f t="shared" si="33"/>
        <v>0</v>
      </c>
    </row>
    <row r="2182" spans="1:9" s="11" customFormat="1" ht="12.75" customHeight="1">
      <c r="A2182" s="7"/>
      <c r="B2182" s="8" t="s">
        <v>3483</v>
      </c>
      <c r="C2182" s="8" t="s">
        <v>3484</v>
      </c>
      <c r="D2182" s="8" t="s">
        <v>3485</v>
      </c>
      <c r="E2182" s="8" t="s">
        <v>3486</v>
      </c>
      <c r="F2182" s="12">
        <v>181.44</v>
      </c>
      <c r="G2182" s="10" t="s">
        <v>5006</v>
      </c>
      <c r="H2182" s="27"/>
      <c r="I2182" s="23">
        <f t="shared" si="33"/>
        <v>0</v>
      </c>
    </row>
    <row r="2183" spans="1:9" s="11" customFormat="1" ht="12.75" customHeight="1">
      <c r="A2183" s="7"/>
      <c r="B2183" s="8" t="s">
        <v>3487</v>
      </c>
      <c r="C2183" s="8" t="s">
        <v>3488</v>
      </c>
      <c r="D2183" s="8" t="s">
        <v>3489</v>
      </c>
      <c r="E2183" s="8" t="s">
        <v>3490</v>
      </c>
      <c r="F2183" s="12">
        <v>231.84</v>
      </c>
      <c r="G2183" s="10" t="s">
        <v>5006</v>
      </c>
      <c r="H2183" s="28"/>
      <c r="I2183" s="23">
        <f t="shared" si="33"/>
        <v>0</v>
      </c>
    </row>
    <row r="2184" spans="1:9" s="11" customFormat="1" ht="12.75" customHeight="1">
      <c r="A2184" s="7"/>
      <c r="B2184" s="8" t="s">
        <v>3491</v>
      </c>
      <c r="C2184" s="8" t="s">
        <v>3492</v>
      </c>
      <c r="D2184" s="8" t="s">
        <v>3493</v>
      </c>
      <c r="E2184" s="8" t="s">
        <v>3494</v>
      </c>
      <c r="F2184" s="12">
        <v>220.752</v>
      </c>
      <c r="G2184" s="10" t="s">
        <v>5006</v>
      </c>
      <c r="H2184" s="27"/>
      <c r="I2184" s="23">
        <f aca="true" t="shared" si="34" ref="I2184:I2247">F2184*H2184</f>
        <v>0</v>
      </c>
    </row>
    <row r="2185" spans="1:9" s="11" customFormat="1" ht="12.75" customHeight="1">
      <c r="A2185" s="7"/>
      <c r="B2185" s="8" t="s">
        <v>3495</v>
      </c>
      <c r="C2185" s="8" t="s">
        <v>5286</v>
      </c>
      <c r="D2185" s="8" t="s">
        <v>3496</v>
      </c>
      <c r="E2185" s="8" t="s">
        <v>3497</v>
      </c>
      <c r="F2185" s="12">
        <v>176.912</v>
      </c>
      <c r="G2185" s="10" t="s">
        <v>5006</v>
      </c>
      <c r="H2185" s="28"/>
      <c r="I2185" s="23">
        <f t="shared" si="34"/>
        <v>0</v>
      </c>
    </row>
    <row r="2186" spans="1:9" s="11" customFormat="1" ht="12.75" customHeight="1">
      <c r="A2186" s="7"/>
      <c r="B2186" s="8" t="s">
        <v>3498</v>
      </c>
      <c r="C2186" s="8" t="s">
        <v>5286</v>
      </c>
      <c r="D2186" s="8" t="s">
        <v>3499</v>
      </c>
      <c r="E2186" s="8" t="s">
        <v>3500</v>
      </c>
      <c r="F2186" s="12">
        <v>322.56</v>
      </c>
      <c r="G2186" s="10" t="s">
        <v>5006</v>
      </c>
      <c r="H2186" s="27"/>
      <c r="I2186" s="23">
        <f t="shared" si="34"/>
        <v>0</v>
      </c>
    </row>
    <row r="2187" spans="1:9" s="11" customFormat="1" ht="12.75" customHeight="1">
      <c r="A2187" s="7"/>
      <c r="B2187" s="8" t="s">
        <v>3501</v>
      </c>
      <c r="C2187" s="8" t="s">
        <v>5286</v>
      </c>
      <c r="D2187" s="8" t="s">
        <v>3502</v>
      </c>
      <c r="E2187" s="8" t="s">
        <v>3503</v>
      </c>
      <c r="F2187" s="12">
        <v>110.384</v>
      </c>
      <c r="G2187" s="10" t="s">
        <v>5006</v>
      </c>
      <c r="H2187" s="27"/>
      <c r="I2187" s="23">
        <f t="shared" si="34"/>
        <v>0</v>
      </c>
    </row>
    <row r="2188" spans="1:9" s="11" customFormat="1" ht="12.75" customHeight="1">
      <c r="A2188" s="7"/>
      <c r="B2188" s="8" t="s">
        <v>3504</v>
      </c>
      <c r="C2188" s="8" t="s">
        <v>5286</v>
      </c>
      <c r="D2188" s="8" t="s">
        <v>3505</v>
      </c>
      <c r="E2188" s="8" t="s">
        <v>3506</v>
      </c>
      <c r="F2188" s="12">
        <v>230.83200000000002</v>
      </c>
      <c r="G2188" s="10" t="s">
        <v>5006</v>
      </c>
      <c r="H2188" s="28"/>
      <c r="I2188" s="23">
        <f t="shared" si="34"/>
        <v>0</v>
      </c>
    </row>
    <row r="2189" spans="1:9" s="11" customFormat="1" ht="12.75" customHeight="1">
      <c r="A2189" s="7"/>
      <c r="B2189" s="8" t="s">
        <v>3507</v>
      </c>
      <c r="C2189" s="8" t="s">
        <v>5286</v>
      </c>
      <c r="D2189" s="8" t="s">
        <v>3508</v>
      </c>
      <c r="E2189" s="8" t="s">
        <v>3509</v>
      </c>
      <c r="F2189" s="12">
        <v>294.848</v>
      </c>
      <c r="G2189" s="10" t="s">
        <v>5006</v>
      </c>
      <c r="H2189" s="27"/>
      <c r="I2189" s="23">
        <f t="shared" si="34"/>
        <v>0</v>
      </c>
    </row>
    <row r="2190" spans="1:9" s="11" customFormat="1" ht="12.75" customHeight="1">
      <c r="A2190" s="7"/>
      <c r="B2190" s="8" t="s">
        <v>3510</v>
      </c>
      <c r="C2190" s="8" t="s">
        <v>5286</v>
      </c>
      <c r="D2190" s="8" t="s">
        <v>3511</v>
      </c>
      <c r="E2190" s="8" t="s">
        <v>3512</v>
      </c>
      <c r="F2190" s="12">
        <v>271.664</v>
      </c>
      <c r="G2190" s="10" t="s">
        <v>5006</v>
      </c>
      <c r="H2190" s="28"/>
      <c r="I2190" s="23">
        <f t="shared" si="34"/>
        <v>0</v>
      </c>
    </row>
    <row r="2191" spans="1:9" s="11" customFormat="1" ht="12.75" customHeight="1">
      <c r="A2191" s="7"/>
      <c r="B2191" s="8" t="s">
        <v>3513</v>
      </c>
      <c r="C2191" s="8" t="s">
        <v>5286</v>
      </c>
      <c r="D2191" s="8" t="s">
        <v>3514</v>
      </c>
      <c r="E2191" s="8" t="s">
        <v>3515</v>
      </c>
      <c r="F2191" s="12">
        <v>226.8</v>
      </c>
      <c r="G2191" s="10" t="s">
        <v>5006</v>
      </c>
      <c r="H2191" s="27"/>
      <c r="I2191" s="23">
        <f t="shared" si="34"/>
        <v>0</v>
      </c>
    </row>
    <row r="2192" spans="1:9" s="11" customFormat="1" ht="12.75" customHeight="1">
      <c r="A2192" s="7"/>
      <c r="B2192" s="8" t="s">
        <v>3516</v>
      </c>
      <c r="C2192" s="8" t="s">
        <v>5286</v>
      </c>
      <c r="D2192" s="8" t="s">
        <v>3517</v>
      </c>
      <c r="E2192" s="8" t="s">
        <v>3518</v>
      </c>
      <c r="F2192" s="12">
        <v>197.568</v>
      </c>
      <c r="G2192" s="10" t="s">
        <v>5006</v>
      </c>
      <c r="H2192" s="27"/>
      <c r="I2192" s="23">
        <f t="shared" si="34"/>
        <v>0</v>
      </c>
    </row>
    <row r="2193" spans="1:9" s="11" customFormat="1" ht="12.75" customHeight="1">
      <c r="A2193" s="7"/>
      <c r="B2193" s="8" t="s">
        <v>3519</v>
      </c>
      <c r="C2193" s="8" t="s">
        <v>3520</v>
      </c>
      <c r="D2193" s="8" t="s">
        <v>3521</v>
      </c>
      <c r="E2193" s="8" t="s">
        <v>3522</v>
      </c>
      <c r="F2193" s="12">
        <v>166.832</v>
      </c>
      <c r="G2193" s="10" t="s">
        <v>5006</v>
      </c>
      <c r="H2193" s="27"/>
      <c r="I2193" s="23">
        <f t="shared" si="34"/>
        <v>0</v>
      </c>
    </row>
    <row r="2194" spans="1:9" s="36" customFormat="1" ht="12.75" customHeight="1">
      <c r="A2194" s="32"/>
      <c r="B2194" s="33" t="s">
        <v>3523</v>
      </c>
      <c r="C2194" s="33" t="s">
        <v>3524</v>
      </c>
      <c r="D2194" s="33" t="s">
        <v>3521</v>
      </c>
      <c r="E2194" s="33" t="s">
        <v>3522</v>
      </c>
      <c r="F2194" s="34">
        <v>166.832</v>
      </c>
      <c r="G2194" s="35" t="s">
        <v>5025</v>
      </c>
      <c r="H2194" s="28"/>
      <c r="I2194" s="25">
        <f t="shared" si="34"/>
        <v>0</v>
      </c>
    </row>
    <row r="2195" spans="1:9" s="11" customFormat="1" ht="12.75" customHeight="1">
      <c r="A2195" s="7"/>
      <c r="B2195" s="8" t="s">
        <v>3525</v>
      </c>
      <c r="C2195" s="8" t="s">
        <v>5310</v>
      </c>
      <c r="D2195" s="8" t="s">
        <v>3526</v>
      </c>
      <c r="E2195" s="8" t="s">
        <v>3527</v>
      </c>
      <c r="F2195" s="12">
        <v>136.592</v>
      </c>
      <c r="G2195" s="10" t="s">
        <v>5006</v>
      </c>
      <c r="H2195" s="27"/>
      <c r="I2195" s="23">
        <f t="shared" si="34"/>
        <v>0</v>
      </c>
    </row>
    <row r="2196" spans="1:9" s="11" customFormat="1" ht="12.75" customHeight="1">
      <c r="A2196" s="7"/>
      <c r="B2196" s="8" t="s">
        <v>3528</v>
      </c>
      <c r="C2196" s="8" t="s">
        <v>5310</v>
      </c>
      <c r="D2196" s="8" t="s">
        <v>3529</v>
      </c>
      <c r="E2196" s="8" t="s">
        <v>3530</v>
      </c>
      <c r="F2196" s="12">
        <v>130.032</v>
      </c>
      <c r="G2196" s="10" t="s">
        <v>5006</v>
      </c>
      <c r="H2196" s="27"/>
      <c r="I2196" s="23">
        <f t="shared" si="34"/>
        <v>0</v>
      </c>
    </row>
    <row r="2197" spans="1:9" s="11" customFormat="1" ht="12.75" customHeight="1">
      <c r="A2197" s="7"/>
      <c r="B2197" s="8" t="s">
        <v>3531</v>
      </c>
      <c r="C2197" s="8" t="s">
        <v>3532</v>
      </c>
      <c r="D2197" s="8" t="s">
        <v>3533</v>
      </c>
      <c r="E2197" s="8" t="s">
        <v>3534</v>
      </c>
      <c r="F2197" s="12">
        <v>197.568</v>
      </c>
      <c r="G2197" s="10" t="s">
        <v>5006</v>
      </c>
      <c r="H2197" s="27"/>
      <c r="I2197" s="23">
        <f t="shared" si="34"/>
        <v>0</v>
      </c>
    </row>
    <row r="2198" spans="1:9" s="11" customFormat="1" ht="12.75" customHeight="1">
      <c r="A2198" s="7"/>
      <c r="B2198" s="8" t="s">
        <v>3535</v>
      </c>
      <c r="C2198" s="8" t="s">
        <v>3532</v>
      </c>
      <c r="D2198" s="8" t="s">
        <v>3533</v>
      </c>
      <c r="E2198" s="8" t="s">
        <v>3534</v>
      </c>
      <c r="F2198" s="12">
        <v>197.568</v>
      </c>
      <c r="G2198" s="10" t="s">
        <v>5006</v>
      </c>
      <c r="H2198" s="27"/>
      <c r="I2198" s="23">
        <f t="shared" si="34"/>
        <v>0</v>
      </c>
    </row>
    <row r="2199" spans="1:9" s="11" customFormat="1" ht="12.75" customHeight="1">
      <c r="A2199" s="7"/>
      <c r="B2199" s="8" t="s">
        <v>3536</v>
      </c>
      <c r="C2199" s="8" t="s">
        <v>3532</v>
      </c>
      <c r="D2199" s="8" t="s">
        <v>3537</v>
      </c>
      <c r="E2199" s="8" t="s">
        <v>4259</v>
      </c>
      <c r="F2199" s="12">
        <v>155.74400000000003</v>
      </c>
      <c r="G2199" s="10" t="s">
        <v>5006</v>
      </c>
      <c r="H2199" s="27"/>
      <c r="I2199" s="23">
        <f t="shared" si="34"/>
        <v>0</v>
      </c>
    </row>
    <row r="2200" spans="1:9" s="11" customFormat="1" ht="12.75" customHeight="1">
      <c r="A2200" s="7"/>
      <c r="B2200" s="8" t="s">
        <v>3538</v>
      </c>
      <c r="C2200" s="8" t="s">
        <v>3532</v>
      </c>
      <c r="D2200" s="8" t="s">
        <v>3537</v>
      </c>
      <c r="E2200" s="8" t="s">
        <v>4259</v>
      </c>
      <c r="F2200" s="12">
        <v>155.74400000000003</v>
      </c>
      <c r="G2200" s="10" t="s">
        <v>5006</v>
      </c>
      <c r="H2200" s="27"/>
      <c r="I2200" s="23">
        <f t="shared" si="34"/>
        <v>0</v>
      </c>
    </row>
    <row r="2201" spans="1:9" s="11" customFormat="1" ht="12.75" customHeight="1">
      <c r="A2201" s="7"/>
      <c r="B2201" s="8" t="s">
        <v>3539</v>
      </c>
      <c r="C2201" s="8" t="s">
        <v>3532</v>
      </c>
      <c r="D2201" s="8" t="s">
        <v>3540</v>
      </c>
      <c r="E2201" s="8" t="s">
        <v>3541</v>
      </c>
      <c r="F2201" s="12">
        <v>185.472</v>
      </c>
      <c r="G2201" s="10" t="s">
        <v>5006</v>
      </c>
      <c r="H2201" s="27"/>
      <c r="I2201" s="23">
        <f t="shared" si="34"/>
        <v>0</v>
      </c>
    </row>
    <row r="2202" spans="1:9" s="11" customFormat="1" ht="12.75" customHeight="1">
      <c r="A2202" s="7"/>
      <c r="B2202" s="8" t="s">
        <v>3542</v>
      </c>
      <c r="C2202" s="8" t="s">
        <v>3532</v>
      </c>
      <c r="D2202" s="8" t="s">
        <v>3540</v>
      </c>
      <c r="E2202" s="8" t="s">
        <v>3541</v>
      </c>
      <c r="F2202" s="12">
        <v>185.472</v>
      </c>
      <c r="G2202" s="10" t="s">
        <v>5006</v>
      </c>
      <c r="H2202" s="28"/>
      <c r="I2202" s="23">
        <f t="shared" si="34"/>
        <v>0</v>
      </c>
    </row>
    <row r="2203" spans="1:9" s="36" customFormat="1" ht="12.75" customHeight="1">
      <c r="A2203" s="32"/>
      <c r="B2203" s="33" t="s">
        <v>3543</v>
      </c>
      <c r="C2203" s="33" t="s">
        <v>3532</v>
      </c>
      <c r="D2203" s="33" t="s">
        <v>3544</v>
      </c>
      <c r="E2203" s="33" t="s">
        <v>3545</v>
      </c>
      <c r="F2203" s="34">
        <v>140.112</v>
      </c>
      <c r="G2203" s="35" t="s">
        <v>5025</v>
      </c>
      <c r="H2203" s="28"/>
      <c r="I2203" s="25">
        <f t="shared" si="34"/>
        <v>0</v>
      </c>
    </row>
    <row r="2204" spans="1:9" s="11" customFormat="1" ht="12.75" customHeight="1">
      <c r="A2204" s="7"/>
      <c r="B2204" s="8" t="s">
        <v>3546</v>
      </c>
      <c r="C2204" s="8" t="s">
        <v>3532</v>
      </c>
      <c r="D2204" s="8" t="s">
        <v>3544</v>
      </c>
      <c r="E2204" s="8" t="s">
        <v>3545</v>
      </c>
      <c r="F2204" s="12">
        <v>140.112</v>
      </c>
      <c r="G2204" s="10" t="s">
        <v>5006</v>
      </c>
      <c r="H2204" s="28"/>
      <c r="I2204" s="23">
        <f t="shared" si="34"/>
        <v>0</v>
      </c>
    </row>
    <row r="2205" spans="1:9" s="11" customFormat="1" ht="12.75" customHeight="1">
      <c r="A2205" s="7"/>
      <c r="B2205" s="8" t="s">
        <v>3547</v>
      </c>
      <c r="C2205" s="8" t="s">
        <v>5310</v>
      </c>
      <c r="D2205" s="8" t="s">
        <v>3548</v>
      </c>
      <c r="E2205" s="8" t="s">
        <v>4221</v>
      </c>
      <c r="F2205" s="12">
        <v>207.64800000000002</v>
      </c>
      <c r="G2205" s="10" t="s">
        <v>5006</v>
      </c>
      <c r="H2205" s="27"/>
      <c r="I2205" s="23">
        <f t="shared" si="34"/>
        <v>0</v>
      </c>
    </row>
    <row r="2206" spans="1:9" s="11" customFormat="1" ht="12.75" customHeight="1">
      <c r="A2206" s="7"/>
      <c r="B2206" s="8" t="s">
        <v>3549</v>
      </c>
      <c r="C2206" s="8" t="s">
        <v>5310</v>
      </c>
      <c r="D2206" s="8" t="s">
        <v>738</v>
      </c>
      <c r="E2206" s="8" t="s">
        <v>739</v>
      </c>
      <c r="F2206" s="12">
        <v>205.63200000000003</v>
      </c>
      <c r="G2206" s="10" t="s">
        <v>5006</v>
      </c>
      <c r="H2206" s="27"/>
      <c r="I2206" s="23">
        <f t="shared" si="34"/>
        <v>0</v>
      </c>
    </row>
    <row r="2207" spans="1:9" s="11" customFormat="1" ht="12.75" customHeight="1">
      <c r="A2207" s="7"/>
      <c r="B2207" s="8" t="s">
        <v>740</v>
      </c>
      <c r="C2207" s="8" t="s">
        <v>5310</v>
      </c>
      <c r="D2207" s="8" t="s">
        <v>741</v>
      </c>
      <c r="E2207" s="8" t="s">
        <v>742</v>
      </c>
      <c r="F2207" s="12">
        <v>113.408</v>
      </c>
      <c r="G2207" s="10" t="s">
        <v>5006</v>
      </c>
      <c r="H2207" s="27"/>
      <c r="I2207" s="23">
        <f t="shared" si="34"/>
        <v>0</v>
      </c>
    </row>
    <row r="2208" spans="1:9" s="11" customFormat="1" ht="12.75" customHeight="1">
      <c r="A2208" s="7"/>
      <c r="B2208" s="8" t="s">
        <v>743</v>
      </c>
      <c r="C2208" s="8" t="s">
        <v>5310</v>
      </c>
      <c r="D2208" s="8" t="s">
        <v>744</v>
      </c>
      <c r="E2208" s="8" t="s">
        <v>745</v>
      </c>
      <c r="F2208" s="12">
        <v>154.22400000000002</v>
      </c>
      <c r="G2208" s="10" t="s">
        <v>5006</v>
      </c>
      <c r="H2208" s="28"/>
      <c r="I2208" s="23">
        <f t="shared" si="34"/>
        <v>0</v>
      </c>
    </row>
    <row r="2209" spans="1:9" s="36" customFormat="1" ht="12.75" customHeight="1">
      <c r="A2209" s="32"/>
      <c r="B2209" s="33" t="s">
        <v>746</v>
      </c>
      <c r="C2209" s="33" t="s">
        <v>5310</v>
      </c>
      <c r="D2209" s="33" t="s">
        <v>747</v>
      </c>
      <c r="E2209" s="33" t="s">
        <v>748</v>
      </c>
      <c r="F2209" s="34">
        <v>190.01600000000002</v>
      </c>
      <c r="G2209" s="35" t="s">
        <v>5025</v>
      </c>
      <c r="H2209" s="28"/>
      <c r="I2209" s="25">
        <f t="shared" si="34"/>
        <v>0</v>
      </c>
    </row>
    <row r="2210" spans="1:9" s="11" customFormat="1" ht="12.75" customHeight="1">
      <c r="A2210" s="7"/>
      <c r="B2210" s="8" t="s">
        <v>749</v>
      </c>
      <c r="C2210" s="8" t="s">
        <v>5310</v>
      </c>
      <c r="D2210" s="8" t="s">
        <v>750</v>
      </c>
      <c r="E2210" s="8" t="s">
        <v>751</v>
      </c>
      <c r="F2210" s="12">
        <v>174.38400000000001</v>
      </c>
      <c r="G2210" s="10" t="s">
        <v>5006</v>
      </c>
      <c r="H2210" s="28"/>
      <c r="I2210" s="23">
        <f t="shared" si="34"/>
        <v>0</v>
      </c>
    </row>
    <row r="2211" spans="1:9" s="11" customFormat="1" ht="12.75" customHeight="1">
      <c r="A2211" s="7"/>
      <c r="B2211" s="8" t="s">
        <v>752</v>
      </c>
      <c r="C2211" s="8" t="s">
        <v>5310</v>
      </c>
      <c r="D2211" s="8" t="s">
        <v>753</v>
      </c>
      <c r="E2211" s="8" t="s">
        <v>754</v>
      </c>
      <c r="F2211" s="12">
        <v>225.79200000000003</v>
      </c>
      <c r="G2211" s="10" t="s">
        <v>5006</v>
      </c>
      <c r="H2211" s="27"/>
      <c r="I2211" s="23">
        <f t="shared" si="34"/>
        <v>0</v>
      </c>
    </row>
    <row r="2212" spans="1:9" s="11" customFormat="1" ht="12.75" customHeight="1">
      <c r="A2212" s="7"/>
      <c r="B2212" s="8" t="s">
        <v>755</v>
      </c>
      <c r="C2212" s="8" t="s">
        <v>5310</v>
      </c>
      <c r="D2212" s="8" t="s">
        <v>756</v>
      </c>
      <c r="E2212" s="8" t="s">
        <v>757</v>
      </c>
      <c r="F2212" s="12">
        <v>109.376</v>
      </c>
      <c r="G2212" s="10" t="s">
        <v>5006</v>
      </c>
      <c r="H2212" s="28"/>
      <c r="I2212" s="23">
        <f t="shared" si="34"/>
        <v>0</v>
      </c>
    </row>
    <row r="2213" spans="1:9" s="11" customFormat="1" ht="12.75" customHeight="1">
      <c r="A2213" s="7"/>
      <c r="B2213" s="8" t="s">
        <v>758</v>
      </c>
      <c r="C2213" s="8" t="s">
        <v>5310</v>
      </c>
      <c r="D2213" s="8" t="s">
        <v>759</v>
      </c>
      <c r="E2213" s="8" t="s">
        <v>760</v>
      </c>
      <c r="F2213" s="12">
        <v>143.136</v>
      </c>
      <c r="G2213" s="10" t="s">
        <v>5006</v>
      </c>
      <c r="H2213" s="28"/>
      <c r="I2213" s="23">
        <f t="shared" si="34"/>
        <v>0</v>
      </c>
    </row>
    <row r="2214" spans="1:9" s="11" customFormat="1" ht="12.75" customHeight="1">
      <c r="A2214" s="7"/>
      <c r="B2214" s="8" t="s">
        <v>761</v>
      </c>
      <c r="C2214" s="8" t="s">
        <v>5310</v>
      </c>
      <c r="D2214" s="8" t="s">
        <v>762</v>
      </c>
      <c r="E2214" s="8" t="s">
        <v>763</v>
      </c>
      <c r="F2214" s="12">
        <v>134.06400000000002</v>
      </c>
      <c r="G2214" s="10" t="s">
        <v>5006</v>
      </c>
      <c r="H2214" s="28"/>
      <c r="I2214" s="23">
        <f t="shared" si="34"/>
        <v>0</v>
      </c>
    </row>
    <row r="2215" spans="1:9" s="11" customFormat="1" ht="12.75" customHeight="1">
      <c r="A2215" s="7"/>
      <c r="B2215" s="8" t="s">
        <v>764</v>
      </c>
      <c r="C2215" s="8" t="s">
        <v>765</v>
      </c>
      <c r="D2215" s="8" t="s">
        <v>766</v>
      </c>
      <c r="E2215" s="8" t="s">
        <v>2836</v>
      </c>
      <c r="F2215" s="12">
        <v>166.32</v>
      </c>
      <c r="G2215" s="10" t="s">
        <v>5006</v>
      </c>
      <c r="H2215" s="28"/>
      <c r="I2215" s="23">
        <f t="shared" si="34"/>
        <v>0</v>
      </c>
    </row>
    <row r="2216" spans="1:9" s="11" customFormat="1" ht="12.75" customHeight="1">
      <c r="A2216" s="7"/>
      <c r="B2216" s="8" t="s">
        <v>767</v>
      </c>
      <c r="C2216" s="8" t="s">
        <v>768</v>
      </c>
      <c r="D2216" s="8" t="s">
        <v>769</v>
      </c>
      <c r="E2216" s="8" t="s">
        <v>742</v>
      </c>
      <c r="F2216" s="12">
        <v>143.136</v>
      </c>
      <c r="G2216" s="10" t="s">
        <v>5006</v>
      </c>
      <c r="H2216" s="27"/>
      <c r="I2216" s="23">
        <f t="shared" si="34"/>
        <v>0</v>
      </c>
    </row>
    <row r="2217" spans="1:9" s="11" customFormat="1" ht="12.75" customHeight="1">
      <c r="A2217" s="7"/>
      <c r="B2217" s="8" t="s">
        <v>770</v>
      </c>
      <c r="C2217" s="8" t="s">
        <v>771</v>
      </c>
      <c r="D2217" s="8" t="s">
        <v>772</v>
      </c>
      <c r="E2217" s="8" t="s">
        <v>773</v>
      </c>
      <c r="F2217" s="12">
        <v>220.256</v>
      </c>
      <c r="G2217" s="10" t="s">
        <v>5006</v>
      </c>
      <c r="H2217" s="27"/>
      <c r="I2217" s="23">
        <f t="shared" si="34"/>
        <v>0</v>
      </c>
    </row>
    <row r="2218" spans="1:9" s="11" customFormat="1" ht="12.75" customHeight="1">
      <c r="A2218" s="7"/>
      <c r="B2218" s="8" t="s">
        <v>774</v>
      </c>
      <c r="C2218" s="8" t="s">
        <v>775</v>
      </c>
      <c r="D2218" s="8" t="s">
        <v>776</v>
      </c>
      <c r="E2218" s="8" t="s">
        <v>777</v>
      </c>
      <c r="F2218" s="12">
        <v>127.008</v>
      </c>
      <c r="G2218" s="10" t="s">
        <v>5006</v>
      </c>
      <c r="H2218" s="27"/>
      <c r="I2218" s="23">
        <f t="shared" si="34"/>
        <v>0</v>
      </c>
    </row>
    <row r="2219" spans="1:9" s="11" customFormat="1" ht="12.75" customHeight="1">
      <c r="A2219" s="7"/>
      <c r="B2219" s="8" t="s">
        <v>778</v>
      </c>
      <c r="C2219" s="8" t="s">
        <v>3895</v>
      </c>
      <c r="D2219" s="8" t="s">
        <v>779</v>
      </c>
      <c r="E2219" s="8" t="s">
        <v>780</v>
      </c>
      <c r="F2219" s="12">
        <v>376.992</v>
      </c>
      <c r="G2219" s="10" t="s">
        <v>5006</v>
      </c>
      <c r="H2219" s="27"/>
      <c r="I2219" s="23">
        <f t="shared" si="34"/>
        <v>0</v>
      </c>
    </row>
    <row r="2220" spans="1:9" s="36" customFormat="1" ht="12.75" customHeight="1">
      <c r="A2220" s="32"/>
      <c r="B2220" s="33" t="s">
        <v>781</v>
      </c>
      <c r="C2220" s="33" t="s">
        <v>3895</v>
      </c>
      <c r="D2220" s="33" t="s">
        <v>782</v>
      </c>
      <c r="E2220" s="33" t="s">
        <v>783</v>
      </c>
      <c r="F2220" s="34">
        <v>287.79200000000003</v>
      </c>
      <c r="G2220" s="35" t="s">
        <v>5025</v>
      </c>
      <c r="H2220" s="28"/>
      <c r="I2220" s="25">
        <f t="shared" si="34"/>
        <v>0</v>
      </c>
    </row>
    <row r="2221" spans="1:9" s="11" customFormat="1" ht="12.75" customHeight="1">
      <c r="A2221" s="7"/>
      <c r="B2221" s="8" t="s">
        <v>784</v>
      </c>
      <c r="C2221" s="8" t="s">
        <v>3895</v>
      </c>
      <c r="D2221" s="8" t="s">
        <v>785</v>
      </c>
      <c r="E2221" s="8" t="s">
        <v>786</v>
      </c>
      <c r="F2221" s="12">
        <v>259.568</v>
      </c>
      <c r="G2221" s="10" t="s">
        <v>5006</v>
      </c>
      <c r="H2221" s="27"/>
      <c r="I2221" s="23">
        <f t="shared" si="34"/>
        <v>0</v>
      </c>
    </row>
    <row r="2222" spans="1:9" s="36" customFormat="1" ht="12.75" customHeight="1">
      <c r="A2222" s="32"/>
      <c r="B2222" s="33" t="s">
        <v>787</v>
      </c>
      <c r="C2222" s="33" t="s">
        <v>3895</v>
      </c>
      <c r="D2222" s="33" t="s">
        <v>788</v>
      </c>
      <c r="E2222" s="33" t="s">
        <v>789</v>
      </c>
      <c r="F2222" s="34">
        <v>231.84</v>
      </c>
      <c r="G2222" s="35" t="s">
        <v>5025</v>
      </c>
      <c r="H2222" s="28"/>
      <c r="I2222" s="25">
        <f t="shared" si="34"/>
        <v>0</v>
      </c>
    </row>
    <row r="2223" spans="1:9" s="11" customFormat="1" ht="12.75" customHeight="1">
      <c r="A2223" s="7"/>
      <c r="B2223" s="8" t="s">
        <v>790</v>
      </c>
      <c r="C2223" s="8" t="s">
        <v>3895</v>
      </c>
      <c r="D2223" s="8" t="s">
        <v>788</v>
      </c>
      <c r="E2223" s="8" t="s">
        <v>789</v>
      </c>
      <c r="F2223" s="12">
        <v>231.84</v>
      </c>
      <c r="G2223" s="10" t="s">
        <v>5006</v>
      </c>
      <c r="H2223" s="27"/>
      <c r="I2223" s="23">
        <f t="shared" si="34"/>
        <v>0</v>
      </c>
    </row>
    <row r="2224" spans="1:9" s="36" customFormat="1" ht="12.75" customHeight="1">
      <c r="A2224" s="32"/>
      <c r="B2224" s="33" t="s">
        <v>791</v>
      </c>
      <c r="C2224" s="33" t="s">
        <v>792</v>
      </c>
      <c r="D2224" s="33" t="s">
        <v>793</v>
      </c>
      <c r="E2224" s="33" t="s">
        <v>794</v>
      </c>
      <c r="F2224" s="34">
        <v>300.384</v>
      </c>
      <c r="G2224" s="35" t="s">
        <v>5025</v>
      </c>
      <c r="H2224" s="28"/>
      <c r="I2224" s="25">
        <f t="shared" si="34"/>
        <v>0</v>
      </c>
    </row>
    <row r="2225" spans="1:9" s="11" customFormat="1" ht="12.75" customHeight="1">
      <c r="A2225" s="7"/>
      <c r="B2225" s="8" t="s">
        <v>795</v>
      </c>
      <c r="C2225" s="8" t="s">
        <v>3895</v>
      </c>
      <c r="D2225" s="8" t="s">
        <v>796</v>
      </c>
      <c r="E2225" s="8" t="s">
        <v>797</v>
      </c>
      <c r="F2225" s="12">
        <v>276.192</v>
      </c>
      <c r="G2225" s="10" t="s">
        <v>5006</v>
      </c>
      <c r="H2225" s="27"/>
      <c r="I2225" s="23">
        <f t="shared" si="34"/>
        <v>0</v>
      </c>
    </row>
    <row r="2226" spans="1:9" s="36" customFormat="1" ht="12.75" customHeight="1">
      <c r="A2226" s="32"/>
      <c r="B2226" s="33" t="s">
        <v>798</v>
      </c>
      <c r="C2226" s="33" t="s">
        <v>3895</v>
      </c>
      <c r="D2226" s="33" t="s">
        <v>796</v>
      </c>
      <c r="E2226" s="33" t="s">
        <v>797</v>
      </c>
      <c r="F2226" s="34">
        <v>276.192</v>
      </c>
      <c r="G2226" s="35" t="s">
        <v>5025</v>
      </c>
      <c r="H2226" s="28"/>
      <c r="I2226" s="25">
        <f t="shared" si="34"/>
        <v>0</v>
      </c>
    </row>
    <row r="2227" spans="1:9" s="36" customFormat="1" ht="12.75" customHeight="1">
      <c r="A2227" s="32"/>
      <c r="B2227" s="33" t="s">
        <v>799</v>
      </c>
      <c r="C2227" s="33" t="s">
        <v>3895</v>
      </c>
      <c r="D2227" s="33" t="s">
        <v>800</v>
      </c>
      <c r="E2227" s="33" t="s">
        <v>801</v>
      </c>
      <c r="F2227" s="34">
        <v>191.52</v>
      </c>
      <c r="G2227" s="35" t="s">
        <v>5025</v>
      </c>
      <c r="H2227" s="28"/>
      <c r="I2227" s="25">
        <f t="shared" si="34"/>
        <v>0</v>
      </c>
    </row>
    <row r="2228" spans="1:9" s="36" customFormat="1" ht="12.75" customHeight="1">
      <c r="A2228" s="32"/>
      <c r="B2228" s="33" t="s">
        <v>802</v>
      </c>
      <c r="C2228" s="33" t="s">
        <v>3895</v>
      </c>
      <c r="D2228" s="33" t="s">
        <v>803</v>
      </c>
      <c r="E2228" s="33" t="s">
        <v>1467</v>
      </c>
      <c r="F2228" s="34">
        <v>342.72</v>
      </c>
      <c r="G2228" s="35" t="s">
        <v>5025</v>
      </c>
      <c r="H2228" s="28"/>
      <c r="I2228" s="25">
        <f t="shared" si="34"/>
        <v>0</v>
      </c>
    </row>
    <row r="2229" spans="1:9" s="11" customFormat="1" ht="12.75" customHeight="1">
      <c r="A2229" s="7"/>
      <c r="B2229" s="8" t="s">
        <v>1468</v>
      </c>
      <c r="C2229" s="8" t="s">
        <v>3895</v>
      </c>
      <c r="D2229" s="8" t="s">
        <v>803</v>
      </c>
      <c r="E2229" s="8" t="s">
        <v>1467</v>
      </c>
      <c r="F2229" s="12">
        <v>342.72</v>
      </c>
      <c r="G2229" s="10" t="s">
        <v>5006</v>
      </c>
      <c r="H2229" s="27"/>
      <c r="I2229" s="23">
        <f t="shared" si="34"/>
        <v>0</v>
      </c>
    </row>
    <row r="2230" spans="1:9" s="11" customFormat="1" ht="12.75" customHeight="1">
      <c r="A2230" s="7"/>
      <c r="B2230" s="8" t="s">
        <v>1469</v>
      </c>
      <c r="C2230" s="8" t="s">
        <v>3895</v>
      </c>
      <c r="D2230" s="8" t="s">
        <v>1470</v>
      </c>
      <c r="E2230" s="8" t="s">
        <v>1471</v>
      </c>
      <c r="F2230" s="12">
        <v>230.83200000000002</v>
      </c>
      <c r="G2230" s="10" t="s">
        <v>5006</v>
      </c>
      <c r="H2230" s="27"/>
      <c r="I2230" s="23">
        <f t="shared" si="34"/>
        <v>0</v>
      </c>
    </row>
    <row r="2231" spans="1:9" s="11" customFormat="1" ht="12.75" customHeight="1">
      <c r="A2231" s="7"/>
      <c r="B2231" s="8" t="s">
        <v>1472</v>
      </c>
      <c r="C2231" s="8" t="s">
        <v>3895</v>
      </c>
      <c r="D2231" s="8" t="s">
        <v>1470</v>
      </c>
      <c r="E2231" s="8" t="s">
        <v>1471</v>
      </c>
      <c r="F2231" s="12">
        <v>230.83200000000002</v>
      </c>
      <c r="G2231" s="10" t="s">
        <v>5006</v>
      </c>
      <c r="H2231" s="27"/>
      <c r="I2231" s="23">
        <f t="shared" si="34"/>
        <v>0</v>
      </c>
    </row>
    <row r="2232" spans="1:9" s="11" customFormat="1" ht="12.75" customHeight="1">
      <c r="A2232" s="7"/>
      <c r="B2232" s="8" t="s">
        <v>1473</v>
      </c>
      <c r="C2232" s="8" t="s">
        <v>3895</v>
      </c>
      <c r="D2232" s="8" t="s">
        <v>1474</v>
      </c>
      <c r="E2232" s="8" t="s">
        <v>3969</v>
      </c>
      <c r="F2232" s="12">
        <v>328.608</v>
      </c>
      <c r="G2232" s="10" t="s">
        <v>5006</v>
      </c>
      <c r="H2232" s="27"/>
      <c r="I2232" s="23">
        <f t="shared" si="34"/>
        <v>0</v>
      </c>
    </row>
    <row r="2233" spans="1:9" s="36" customFormat="1" ht="12.75" customHeight="1">
      <c r="A2233" s="32"/>
      <c r="B2233" s="33" t="s">
        <v>1475</v>
      </c>
      <c r="C2233" s="33" t="s">
        <v>3895</v>
      </c>
      <c r="D2233" s="33" t="s">
        <v>1476</v>
      </c>
      <c r="E2233" s="33" t="s">
        <v>1477</v>
      </c>
      <c r="F2233" s="34">
        <v>226.8</v>
      </c>
      <c r="G2233" s="35" t="s">
        <v>5025</v>
      </c>
      <c r="H2233" s="28"/>
      <c r="I2233" s="25">
        <f t="shared" si="34"/>
        <v>0</v>
      </c>
    </row>
    <row r="2234" spans="1:9" s="11" customFormat="1" ht="12.75" customHeight="1">
      <c r="A2234" s="7"/>
      <c r="B2234" s="8" t="s">
        <v>1478</v>
      </c>
      <c r="C2234" s="8" t="s">
        <v>3895</v>
      </c>
      <c r="D2234" s="8" t="s">
        <v>1476</v>
      </c>
      <c r="E2234" s="8" t="s">
        <v>1477</v>
      </c>
      <c r="F2234" s="12">
        <v>226.8</v>
      </c>
      <c r="G2234" s="10" t="s">
        <v>5006</v>
      </c>
      <c r="H2234" s="27"/>
      <c r="I2234" s="23">
        <f t="shared" si="34"/>
        <v>0</v>
      </c>
    </row>
    <row r="2235" spans="1:9" s="11" customFormat="1" ht="12.75" customHeight="1">
      <c r="A2235" s="7"/>
      <c r="B2235" s="8" t="s">
        <v>1479</v>
      </c>
      <c r="C2235" s="8" t="s">
        <v>3895</v>
      </c>
      <c r="D2235" s="8" t="s">
        <v>1480</v>
      </c>
      <c r="E2235" s="8" t="s">
        <v>1481</v>
      </c>
      <c r="F2235" s="12">
        <v>339.696</v>
      </c>
      <c r="G2235" s="10" t="s">
        <v>5006</v>
      </c>
      <c r="H2235" s="27"/>
      <c r="I2235" s="23">
        <f t="shared" si="34"/>
        <v>0</v>
      </c>
    </row>
    <row r="2236" spans="1:9" s="11" customFormat="1" ht="12.75" customHeight="1">
      <c r="A2236" s="7"/>
      <c r="B2236" s="8" t="s">
        <v>1482</v>
      </c>
      <c r="C2236" s="8" t="s">
        <v>3895</v>
      </c>
      <c r="D2236" s="8" t="s">
        <v>1483</v>
      </c>
      <c r="E2236" s="8" t="s">
        <v>1484</v>
      </c>
      <c r="F2236" s="12">
        <v>484.84799999999996</v>
      </c>
      <c r="G2236" s="10" t="s">
        <v>5006</v>
      </c>
      <c r="H2236" s="27"/>
      <c r="I2236" s="23">
        <f t="shared" si="34"/>
        <v>0</v>
      </c>
    </row>
    <row r="2237" spans="1:9" s="11" customFormat="1" ht="12.75" customHeight="1">
      <c r="A2237" s="7"/>
      <c r="B2237" s="8" t="s">
        <v>1485</v>
      </c>
      <c r="C2237" s="8" t="s">
        <v>3895</v>
      </c>
      <c r="D2237" s="8" t="s">
        <v>1486</v>
      </c>
      <c r="E2237" s="8" t="s">
        <v>1487</v>
      </c>
      <c r="F2237" s="12">
        <v>214.704</v>
      </c>
      <c r="G2237" s="10" t="s">
        <v>5006</v>
      </c>
      <c r="H2237" s="27"/>
      <c r="I2237" s="23">
        <f t="shared" si="34"/>
        <v>0</v>
      </c>
    </row>
    <row r="2238" spans="1:9" s="11" customFormat="1" ht="12.75" customHeight="1">
      <c r="A2238" s="7"/>
      <c r="B2238" s="8" t="s">
        <v>1488</v>
      </c>
      <c r="C2238" s="8" t="s">
        <v>3895</v>
      </c>
      <c r="D2238" s="8" t="s">
        <v>1489</v>
      </c>
      <c r="E2238" s="8" t="s">
        <v>1490</v>
      </c>
      <c r="F2238" s="12">
        <v>342.72</v>
      </c>
      <c r="G2238" s="10" t="s">
        <v>5006</v>
      </c>
      <c r="H2238" s="27"/>
      <c r="I2238" s="23">
        <f t="shared" si="34"/>
        <v>0</v>
      </c>
    </row>
    <row r="2239" spans="1:9" s="11" customFormat="1" ht="12.75" customHeight="1">
      <c r="A2239" s="7"/>
      <c r="B2239" s="8" t="s">
        <v>1491</v>
      </c>
      <c r="C2239" s="8" t="s">
        <v>3895</v>
      </c>
      <c r="D2239" s="8" t="s">
        <v>1492</v>
      </c>
      <c r="E2239" s="8" t="s">
        <v>1493</v>
      </c>
      <c r="F2239" s="12">
        <v>204.12800000000001</v>
      </c>
      <c r="G2239" s="10" t="s">
        <v>5006</v>
      </c>
      <c r="H2239" s="27"/>
      <c r="I2239" s="23">
        <f t="shared" si="34"/>
        <v>0</v>
      </c>
    </row>
    <row r="2240" spans="1:9" s="11" customFormat="1" ht="12.75" customHeight="1">
      <c r="A2240" s="7"/>
      <c r="B2240" s="8" t="s">
        <v>1494</v>
      </c>
      <c r="C2240" s="8" t="s">
        <v>5567</v>
      </c>
      <c r="D2240" s="8" t="s">
        <v>1495</v>
      </c>
      <c r="E2240" s="8" t="s">
        <v>1496</v>
      </c>
      <c r="F2240" s="12">
        <v>302.4</v>
      </c>
      <c r="G2240" s="10" t="s">
        <v>5006</v>
      </c>
      <c r="H2240" s="27"/>
      <c r="I2240" s="23">
        <f t="shared" si="34"/>
        <v>0</v>
      </c>
    </row>
    <row r="2241" spans="1:9" s="11" customFormat="1" ht="12.75" customHeight="1">
      <c r="A2241" s="7"/>
      <c r="B2241" s="8" t="s">
        <v>1497</v>
      </c>
      <c r="C2241" s="8" t="s">
        <v>1498</v>
      </c>
      <c r="D2241" s="8" t="s">
        <v>1499</v>
      </c>
      <c r="E2241" s="8" t="s">
        <v>1500</v>
      </c>
      <c r="F2241" s="12">
        <v>264.608</v>
      </c>
      <c r="G2241" s="10" t="s">
        <v>5006</v>
      </c>
      <c r="H2241" s="27"/>
      <c r="I2241" s="23">
        <f t="shared" si="34"/>
        <v>0</v>
      </c>
    </row>
    <row r="2242" spans="1:9" s="11" customFormat="1" ht="12.75" customHeight="1">
      <c r="A2242" s="7"/>
      <c r="B2242" s="8" t="s">
        <v>1501</v>
      </c>
      <c r="C2242" s="8" t="s">
        <v>5567</v>
      </c>
      <c r="D2242" s="8" t="s">
        <v>1502</v>
      </c>
      <c r="E2242" s="8" t="s">
        <v>1503</v>
      </c>
      <c r="F2242" s="12">
        <v>21.68</v>
      </c>
      <c r="G2242" s="10" t="s">
        <v>5006</v>
      </c>
      <c r="H2242" s="27"/>
      <c r="I2242" s="23">
        <f t="shared" si="34"/>
        <v>0</v>
      </c>
    </row>
    <row r="2243" spans="1:9" s="11" customFormat="1" ht="12.75" customHeight="1">
      <c r="A2243" s="7"/>
      <c r="B2243" s="8" t="s">
        <v>1504</v>
      </c>
      <c r="C2243" s="8" t="s">
        <v>1505</v>
      </c>
      <c r="D2243" s="8" t="s">
        <v>1506</v>
      </c>
      <c r="E2243" s="8" t="s">
        <v>243</v>
      </c>
      <c r="F2243" s="12">
        <v>305.424</v>
      </c>
      <c r="G2243" s="10" t="s">
        <v>5006</v>
      </c>
      <c r="H2243" s="28"/>
      <c r="I2243" s="23">
        <f t="shared" si="34"/>
        <v>0</v>
      </c>
    </row>
    <row r="2244" spans="1:9" s="11" customFormat="1" ht="12.75" customHeight="1">
      <c r="A2244" s="7"/>
      <c r="B2244" s="8" t="s">
        <v>1507</v>
      </c>
      <c r="C2244" s="8" t="s">
        <v>1505</v>
      </c>
      <c r="D2244" s="8" t="s">
        <v>1506</v>
      </c>
      <c r="E2244" s="8" t="s">
        <v>243</v>
      </c>
      <c r="F2244" s="12">
        <v>305.424</v>
      </c>
      <c r="G2244" s="10" t="s">
        <v>5006</v>
      </c>
      <c r="H2244" s="27"/>
      <c r="I2244" s="23">
        <f t="shared" si="34"/>
        <v>0</v>
      </c>
    </row>
    <row r="2245" spans="1:9" s="11" customFormat="1" ht="12.75" customHeight="1">
      <c r="A2245" s="7"/>
      <c r="B2245" s="8" t="s">
        <v>1508</v>
      </c>
      <c r="C2245" s="8" t="s">
        <v>1505</v>
      </c>
      <c r="D2245" s="8" t="s">
        <v>1509</v>
      </c>
      <c r="E2245" s="8" t="s">
        <v>1510</v>
      </c>
      <c r="F2245" s="12">
        <v>242.43200000000002</v>
      </c>
      <c r="G2245" s="10" t="s">
        <v>5006</v>
      </c>
      <c r="H2245" s="28"/>
      <c r="I2245" s="23">
        <f t="shared" si="34"/>
        <v>0</v>
      </c>
    </row>
    <row r="2246" spans="1:9" s="36" customFormat="1" ht="12.75" customHeight="1">
      <c r="A2246" s="32"/>
      <c r="B2246" s="33" t="s">
        <v>1511</v>
      </c>
      <c r="C2246" s="33" t="s">
        <v>1505</v>
      </c>
      <c r="D2246" s="33" t="s">
        <v>1509</v>
      </c>
      <c r="E2246" s="33" t="s">
        <v>1510</v>
      </c>
      <c r="F2246" s="34">
        <v>242.43200000000002</v>
      </c>
      <c r="G2246" s="35" t="s">
        <v>5025</v>
      </c>
      <c r="H2246" s="28"/>
      <c r="I2246" s="25">
        <f t="shared" si="34"/>
        <v>0</v>
      </c>
    </row>
    <row r="2247" spans="1:9" s="11" customFormat="1" ht="12.75" customHeight="1">
      <c r="A2247" s="7"/>
      <c r="B2247" s="8" t="s">
        <v>1512</v>
      </c>
      <c r="C2247" s="8" t="s">
        <v>1513</v>
      </c>
      <c r="D2247" s="8" t="s">
        <v>1514</v>
      </c>
      <c r="E2247" s="8" t="s">
        <v>1515</v>
      </c>
      <c r="F2247" s="12">
        <v>362.384</v>
      </c>
      <c r="G2247" s="10" t="s">
        <v>5006</v>
      </c>
      <c r="H2247" s="28"/>
      <c r="I2247" s="23">
        <f t="shared" si="34"/>
        <v>0</v>
      </c>
    </row>
    <row r="2248" spans="1:9" s="11" customFormat="1" ht="12.75" customHeight="1">
      <c r="A2248" s="7"/>
      <c r="B2248" s="8" t="s">
        <v>1516</v>
      </c>
      <c r="C2248" s="8" t="s">
        <v>1517</v>
      </c>
      <c r="D2248" s="8" t="s">
        <v>1518</v>
      </c>
      <c r="E2248" s="8" t="s">
        <v>1519</v>
      </c>
      <c r="F2248" s="12">
        <v>277.712</v>
      </c>
      <c r="G2248" s="10" t="s">
        <v>5006</v>
      </c>
      <c r="H2248" s="28"/>
      <c r="I2248" s="23">
        <f aca="true" t="shared" si="35" ref="I2248:I2311">F2248*H2248</f>
        <v>0</v>
      </c>
    </row>
    <row r="2249" spans="1:9" s="11" customFormat="1" ht="12.75" customHeight="1">
      <c r="A2249" s="7"/>
      <c r="B2249" s="8" t="s">
        <v>1520</v>
      </c>
      <c r="C2249" s="8" t="s">
        <v>1517</v>
      </c>
      <c r="D2249" s="8" t="s">
        <v>1521</v>
      </c>
      <c r="E2249" s="8" t="s">
        <v>1522</v>
      </c>
      <c r="F2249" s="12">
        <v>267.12</v>
      </c>
      <c r="G2249" s="10" t="s">
        <v>5006</v>
      </c>
      <c r="H2249" s="27"/>
      <c r="I2249" s="23">
        <f t="shared" si="35"/>
        <v>0</v>
      </c>
    </row>
    <row r="2250" spans="1:9" s="11" customFormat="1" ht="12.75" customHeight="1">
      <c r="A2250" s="7"/>
      <c r="B2250" s="8" t="s">
        <v>1523</v>
      </c>
      <c r="C2250" s="8" t="s">
        <v>5567</v>
      </c>
      <c r="D2250" s="8" t="s">
        <v>1524</v>
      </c>
      <c r="E2250" s="8" t="s">
        <v>1525</v>
      </c>
      <c r="F2250" s="12">
        <v>362.384</v>
      </c>
      <c r="G2250" s="10" t="s">
        <v>5006</v>
      </c>
      <c r="H2250" s="27"/>
      <c r="I2250" s="23">
        <f t="shared" si="35"/>
        <v>0</v>
      </c>
    </row>
    <row r="2251" spans="1:9" s="11" customFormat="1" ht="12.75" customHeight="1">
      <c r="A2251" s="7"/>
      <c r="B2251" s="8" t="s">
        <v>1526</v>
      </c>
      <c r="C2251" s="8" t="s">
        <v>5567</v>
      </c>
      <c r="D2251" s="8" t="s">
        <v>1527</v>
      </c>
      <c r="E2251" s="8" t="s">
        <v>1528</v>
      </c>
      <c r="F2251" s="12">
        <v>189.50400000000002</v>
      </c>
      <c r="G2251" s="10" t="s">
        <v>5006</v>
      </c>
      <c r="H2251" s="27"/>
      <c r="I2251" s="23">
        <f t="shared" si="35"/>
        <v>0</v>
      </c>
    </row>
    <row r="2252" spans="1:9" s="11" customFormat="1" ht="12.75" customHeight="1">
      <c r="A2252" s="7"/>
      <c r="B2252" s="8" t="s">
        <v>1529</v>
      </c>
      <c r="C2252" s="8" t="s">
        <v>5567</v>
      </c>
      <c r="D2252" s="8" t="s">
        <v>1530</v>
      </c>
      <c r="E2252" s="8" t="s">
        <v>1531</v>
      </c>
      <c r="F2252" s="12">
        <v>270.144</v>
      </c>
      <c r="G2252" s="10" t="s">
        <v>5006</v>
      </c>
      <c r="H2252" s="27"/>
      <c r="I2252" s="23">
        <f t="shared" si="35"/>
        <v>0</v>
      </c>
    </row>
    <row r="2253" spans="1:9" s="11" customFormat="1" ht="12.75" customHeight="1">
      <c r="A2253" s="7"/>
      <c r="B2253" s="8" t="s">
        <v>1532</v>
      </c>
      <c r="C2253" s="8" t="s">
        <v>5567</v>
      </c>
      <c r="D2253" s="8" t="s">
        <v>1533</v>
      </c>
      <c r="E2253" s="8" t="s">
        <v>1534</v>
      </c>
      <c r="F2253" s="12">
        <v>294.848</v>
      </c>
      <c r="G2253" s="10" t="s">
        <v>5006</v>
      </c>
      <c r="H2253" s="27"/>
      <c r="I2253" s="23">
        <f t="shared" si="35"/>
        <v>0</v>
      </c>
    </row>
    <row r="2254" spans="1:9" s="11" customFormat="1" ht="12.75" customHeight="1">
      <c r="A2254" s="7"/>
      <c r="B2254" s="8" t="s">
        <v>1535</v>
      </c>
      <c r="C2254" s="8" t="s">
        <v>5567</v>
      </c>
      <c r="D2254" s="8" t="s">
        <v>1536</v>
      </c>
      <c r="E2254" s="8" t="s">
        <v>1537</v>
      </c>
      <c r="F2254" s="12">
        <v>22.688000000000002</v>
      </c>
      <c r="G2254" s="10" t="s">
        <v>5006</v>
      </c>
      <c r="H2254" s="27"/>
      <c r="I2254" s="23">
        <f t="shared" si="35"/>
        <v>0</v>
      </c>
    </row>
    <row r="2255" spans="1:9" s="11" customFormat="1" ht="12.75" customHeight="1">
      <c r="A2255" s="7"/>
      <c r="B2255" s="8" t="s">
        <v>1538</v>
      </c>
      <c r="C2255" s="8" t="s">
        <v>5567</v>
      </c>
      <c r="D2255" s="8" t="s">
        <v>1539</v>
      </c>
      <c r="E2255" s="8" t="s">
        <v>1540</v>
      </c>
      <c r="F2255" s="12">
        <v>354.81600000000003</v>
      </c>
      <c r="G2255" s="10" t="s">
        <v>5006</v>
      </c>
      <c r="H2255" s="27"/>
      <c r="I2255" s="23">
        <f t="shared" si="35"/>
        <v>0</v>
      </c>
    </row>
    <row r="2256" spans="1:9" s="11" customFormat="1" ht="12.75" customHeight="1">
      <c r="A2256" s="7"/>
      <c r="B2256" s="8" t="s">
        <v>1541</v>
      </c>
      <c r="C2256" s="8" t="s">
        <v>5567</v>
      </c>
      <c r="D2256" s="8" t="s">
        <v>1542</v>
      </c>
      <c r="E2256" s="8" t="s">
        <v>1543</v>
      </c>
      <c r="F2256" s="12">
        <v>173.376</v>
      </c>
      <c r="G2256" s="10" t="s">
        <v>5006</v>
      </c>
      <c r="H2256" s="27"/>
      <c r="I2256" s="23">
        <f t="shared" si="35"/>
        <v>0</v>
      </c>
    </row>
    <row r="2257" spans="1:9" s="11" customFormat="1" ht="12.75" customHeight="1">
      <c r="A2257" s="7"/>
      <c r="B2257" s="8" t="s">
        <v>1544</v>
      </c>
      <c r="C2257" s="8" t="s">
        <v>5567</v>
      </c>
      <c r="D2257" s="8" t="s">
        <v>1545</v>
      </c>
      <c r="E2257" s="8" t="s">
        <v>1546</v>
      </c>
      <c r="F2257" s="12">
        <v>349.77600000000007</v>
      </c>
      <c r="G2257" s="10" t="s">
        <v>5006</v>
      </c>
      <c r="H2257" s="27"/>
      <c r="I2257" s="23">
        <f t="shared" si="35"/>
        <v>0</v>
      </c>
    </row>
    <row r="2258" spans="1:9" s="11" customFormat="1" ht="12.75" customHeight="1">
      <c r="A2258" s="7"/>
      <c r="B2258" s="8" t="s">
        <v>1547</v>
      </c>
      <c r="C2258" s="8" t="s">
        <v>5567</v>
      </c>
      <c r="D2258" s="8" t="s">
        <v>1548</v>
      </c>
      <c r="E2258" s="8" t="s">
        <v>1549</v>
      </c>
      <c r="F2258" s="12">
        <v>231.84</v>
      </c>
      <c r="G2258" s="10" t="s">
        <v>5006</v>
      </c>
      <c r="H2258" s="27"/>
      <c r="I2258" s="23">
        <f t="shared" si="35"/>
        <v>0</v>
      </c>
    </row>
    <row r="2259" spans="1:9" s="11" customFormat="1" ht="12.75" customHeight="1">
      <c r="A2259" s="7"/>
      <c r="B2259" s="8" t="s">
        <v>1550</v>
      </c>
      <c r="C2259" s="8" t="s">
        <v>5567</v>
      </c>
      <c r="D2259" s="8" t="s">
        <v>1551</v>
      </c>
      <c r="E2259" s="8" t="s">
        <v>1552</v>
      </c>
      <c r="F2259" s="12">
        <v>191.52</v>
      </c>
      <c r="G2259" s="10" t="s">
        <v>5006</v>
      </c>
      <c r="H2259" s="27"/>
      <c r="I2259" s="23">
        <f t="shared" si="35"/>
        <v>0</v>
      </c>
    </row>
    <row r="2260" spans="1:9" s="11" customFormat="1" ht="12.75" customHeight="1">
      <c r="A2260" s="7"/>
      <c r="B2260" s="8" t="s">
        <v>1553</v>
      </c>
      <c r="C2260" s="8" t="s">
        <v>5567</v>
      </c>
      <c r="D2260" s="8" t="s">
        <v>1554</v>
      </c>
      <c r="E2260" s="8" t="s">
        <v>1555</v>
      </c>
      <c r="F2260" s="12">
        <v>182.448</v>
      </c>
      <c r="G2260" s="10" t="s">
        <v>5006</v>
      </c>
      <c r="H2260" s="27"/>
      <c r="I2260" s="23">
        <f t="shared" si="35"/>
        <v>0</v>
      </c>
    </row>
    <row r="2261" spans="1:9" s="11" customFormat="1" ht="12.75" customHeight="1">
      <c r="A2261" s="7"/>
      <c r="B2261" s="8" t="s">
        <v>1556</v>
      </c>
      <c r="C2261" s="8" t="s">
        <v>5567</v>
      </c>
      <c r="D2261" s="8" t="s">
        <v>1557</v>
      </c>
      <c r="E2261" s="8" t="s">
        <v>1558</v>
      </c>
      <c r="F2261" s="12">
        <v>339.2</v>
      </c>
      <c r="G2261" s="10" t="s">
        <v>5006</v>
      </c>
      <c r="H2261" s="27"/>
      <c r="I2261" s="23">
        <f t="shared" si="35"/>
        <v>0</v>
      </c>
    </row>
    <row r="2262" spans="1:9" s="11" customFormat="1" ht="12.75" customHeight="1">
      <c r="A2262" s="7"/>
      <c r="B2262" s="8" t="s">
        <v>1559</v>
      </c>
      <c r="C2262" s="8" t="s">
        <v>5567</v>
      </c>
      <c r="D2262" s="8" t="s">
        <v>1560</v>
      </c>
      <c r="E2262" s="8" t="s">
        <v>1561</v>
      </c>
      <c r="F2262" s="12">
        <v>264.608</v>
      </c>
      <c r="G2262" s="10" t="s">
        <v>5006</v>
      </c>
      <c r="H2262" s="27"/>
      <c r="I2262" s="23">
        <f t="shared" si="35"/>
        <v>0</v>
      </c>
    </row>
    <row r="2263" spans="1:9" s="11" customFormat="1" ht="12.75" customHeight="1">
      <c r="A2263" s="7"/>
      <c r="B2263" s="8" t="s">
        <v>1562</v>
      </c>
      <c r="C2263" s="8" t="s">
        <v>5567</v>
      </c>
      <c r="D2263" s="8" t="s">
        <v>1563</v>
      </c>
      <c r="E2263" s="8" t="s">
        <v>1564</v>
      </c>
      <c r="F2263" s="12">
        <v>328.608</v>
      </c>
      <c r="G2263" s="10" t="s">
        <v>5006</v>
      </c>
      <c r="H2263" s="27"/>
      <c r="I2263" s="23">
        <f t="shared" si="35"/>
        <v>0</v>
      </c>
    </row>
    <row r="2264" spans="1:9" s="11" customFormat="1" ht="12.75" customHeight="1">
      <c r="A2264" s="7"/>
      <c r="B2264" s="8" t="s">
        <v>1565</v>
      </c>
      <c r="C2264" s="8" t="s">
        <v>5567</v>
      </c>
      <c r="D2264" s="8" t="s">
        <v>1563</v>
      </c>
      <c r="E2264" s="8" t="s">
        <v>1564</v>
      </c>
      <c r="F2264" s="12">
        <v>328.608</v>
      </c>
      <c r="G2264" s="10" t="s">
        <v>5006</v>
      </c>
      <c r="H2264" s="27"/>
      <c r="I2264" s="23">
        <f t="shared" si="35"/>
        <v>0</v>
      </c>
    </row>
    <row r="2265" spans="1:9" s="36" customFormat="1" ht="12.75" customHeight="1">
      <c r="A2265" s="32"/>
      <c r="B2265" s="33" t="s">
        <v>1566</v>
      </c>
      <c r="C2265" s="33" t="s">
        <v>5567</v>
      </c>
      <c r="D2265" s="33" t="s">
        <v>1567</v>
      </c>
      <c r="E2265" s="33" t="s">
        <v>1568</v>
      </c>
      <c r="F2265" s="34">
        <v>242.92800000000003</v>
      </c>
      <c r="G2265" s="35" t="s">
        <v>5025</v>
      </c>
      <c r="H2265" s="28"/>
      <c r="I2265" s="25">
        <f t="shared" si="35"/>
        <v>0</v>
      </c>
    </row>
    <row r="2266" spans="1:9" s="11" customFormat="1" ht="12.75" customHeight="1">
      <c r="A2266" s="7"/>
      <c r="B2266" s="8" t="s">
        <v>1569</v>
      </c>
      <c r="C2266" s="8" t="s">
        <v>5567</v>
      </c>
      <c r="D2266" s="8" t="s">
        <v>1567</v>
      </c>
      <c r="E2266" s="8" t="s">
        <v>1568</v>
      </c>
      <c r="F2266" s="12">
        <v>242.92800000000003</v>
      </c>
      <c r="G2266" s="10" t="s">
        <v>5006</v>
      </c>
      <c r="H2266" s="28"/>
      <c r="I2266" s="23">
        <f t="shared" si="35"/>
        <v>0</v>
      </c>
    </row>
    <row r="2267" spans="1:9" s="11" customFormat="1" ht="12.75" customHeight="1">
      <c r="A2267" s="7"/>
      <c r="B2267" s="8" t="s">
        <v>1570</v>
      </c>
      <c r="C2267" s="8" t="s">
        <v>5567</v>
      </c>
      <c r="D2267" s="8" t="s">
        <v>1571</v>
      </c>
      <c r="E2267" s="8" t="s">
        <v>1572</v>
      </c>
      <c r="F2267" s="12">
        <v>181.952</v>
      </c>
      <c r="G2267" s="10" t="s">
        <v>5006</v>
      </c>
      <c r="H2267" s="27"/>
      <c r="I2267" s="23">
        <f t="shared" si="35"/>
        <v>0</v>
      </c>
    </row>
    <row r="2268" spans="1:9" s="11" customFormat="1" ht="12.75" customHeight="1">
      <c r="A2268" s="7"/>
      <c r="B2268" s="8" t="s">
        <v>1573</v>
      </c>
      <c r="C2268" s="8" t="s">
        <v>5567</v>
      </c>
      <c r="D2268" s="8" t="s">
        <v>1571</v>
      </c>
      <c r="E2268" s="8" t="s">
        <v>1572</v>
      </c>
      <c r="F2268" s="12">
        <v>181.952</v>
      </c>
      <c r="G2268" s="10" t="s">
        <v>5006</v>
      </c>
      <c r="H2268" s="28"/>
      <c r="I2268" s="23">
        <f t="shared" si="35"/>
        <v>0</v>
      </c>
    </row>
    <row r="2269" spans="1:9" s="11" customFormat="1" ht="12.75" customHeight="1">
      <c r="A2269" s="7"/>
      <c r="B2269" s="8" t="s">
        <v>1574</v>
      </c>
      <c r="C2269" s="8" t="s">
        <v>5567</v>
      </c>
      <c r="D2269" s="8" t="s">
        <v>1575</v>
      </c>
      <c r="E2269" s="8" t="s">
        <v>1576</v>
      </c>
      <c r="F2269" s="12">
        <v>163.808</v>
      </c>
      <c r="G2269" s="10" t="s">
        <v>5006</v>
      </c>
      <c r="H2269" s="27"/>
      <c r="I2269" s="23">
        <f t="shared" si="35"/>
        <v>0</v>
      </c>
    </row>
    <row r="2270" spans="1:9" s="36" customFormat="1" ht="12.75" customHeight="1">
      <c r="A2270" s="32"/>
      <c r="B2270" s="33" t="s">
        <v>1577</v>
      </c>
      <c r="C2270" s="33" t="s">
        <v>5567</v>
      </c>
      <c r="D2270" s="33" t="s">
        <v>1575</v>
      </c>
      <c r="E2270" s="33" t="s">
        <v>1576</v>
      </c>
      <c r="F2270" s="34">
        <v>163.808</v>
      </c>
      <c r="G2270" s="35" t="s">
        <v>5025</v>
      </c>
      <c r="H2270" s="28"/>
      <c r="I2270" s="25">
        <f t="shared" si="35"/>
        <v>0</v>
      </c>
    </row>
    <row r="2271" spans="1:9" s="11" customFormat="1" ht="12.75" customHeight="1">
      <c r="A2271" s="7"/>
      <c r="B2271" s="8" t="s">
        <v>1578</v>
      </c>
      <c r="C2271" s="8" t="s">
        <v>5567</v>
      </c>
      <c r="D2271" s="8" t="s">
        <v>1579</v>
      </c>
      <c r="E2271" s="8" t="s">
        <v>1503</v>
      </c>
      <c r="F2271" s="12">
        <v>50.4</v>
      </c>
      <c r="G2271" s="10" t="s">
        <v>5006</v>
      </c>
      <c r="H2271" s="27"/>
      <c r="I2271" s="23">
        <f t="shared" si="35"/>
        <v>0</v>
      </c>
    </row>
    <row r="2272" spans="1:9" s="11" customFormat="1" ht="12.75" customHeight="1">
      <c r="A2272" s="7"/>
      <c r="B2272" s="8" t="s">
        <v>1580</v>
      </c>
      <c r="C2272" s="8" t="s">
        <v>1581</v>
      </c>
      <c r="D2272" s="8" t="s">
        <v>1582</v>
      </c>
      <c r="E2272" s="8" t="s">
        <v>1583</v>
      </c>
      <c r="F2272" s="12">
        <v>142.64</v>
      </c>
      <c r="G2272" s="10" t="s">
        <v>5006</v>
      </c>
      <c r="H2272" s="27"/>
      <c r="I2272" s="23">
        <f t="shared" si="35"/>
        <v>0</v>
      </c>
    </row>
    <row r="2273" spans="1:9" s="11" customFormat="1" ht="12.75" customHeight="1">
      <c r="A2273" s="7"/>
      <c r="B2273" s="8" t="s">
        <v>1584</v>
      </c>
      <c r="C2273" s="8" t="s">
        <v>1585</v>
      </c>
      <c r="D2273" s="8" t="s">
        <v>1586</v>
      </c>
      <c r="E2273" s="8" t="s">
        <v>1587</v>
      </c>
      <c r="F2273" s="12">
        <v>133.056</v>
      </c>
      <c r="G2273" s="10" t="s">
        <v>5006</v>
      </c>
      <c r="H2273" s="27"/>
      <c r="I2273" s="23">
        <f t="shared" si="35"/>
        <v>0</v>
      </c>
    </row>
    <row r="2274" spans="1:9" s="11" customFormat="1" ht="12.75" customHeight="1">
      <c r="A2274" s="7"/>
      <c r="B2274" s="8" t="s">
        <v>1588</v>
      </c>
      <c r="C2274" s="8" t="s">
        <v>1585</v>
      </c>
      <c r="D2274" s="8" t="s">
        <v>1589</v>
      </c>
      <c r="E2274" s="8" t="s">
        <v>2866</v>
      </c>
      <c r="F2274" s="12">
        <v>96.768</v>
      </c>
      <c r="G2274" s="10" t="s">
        <v>5006</v>
      </c>
      <c r="H2274" s="27"/>
      <c r="I2274" s="23">
        <f t="shared" si="35"/>
        <v>0</v>
      </c>
    </row>
    <row r="2275" spans="1:9" s="11" customFormat="1" ht="12.75" customHeight="1">
      <c r="A2275" s="7"/>
      <c r="B2275" s="8" t="s">
        <v>1590</v>
      </c>
      <c r="C2275" s="8" t="s">
        <v>1585</v>
      </c>
      <c r="D2275" s="8" t="s">
        <v>1591</v>
      </c>
      <c r="E2275" s="8" t="s">
        <v>1592</v>
      </c>
      <c r="F2275" s="12">
        <v>96.768</v>
      </c>
      <c r="G2275" s="10" t="s">
        <v>5006</v>
      </c>
      <c r="H2275" s="27"/>
      <c r="I2275" s="23">
        <f t="shared" si="35"/>
        <v>0</v>
      </c>
    </row>
    <row r="2276" spans="1:9" s="11" customFormat="1" ht="12.75" customHeight="1">
      <c r="A2276" s="7"/>
      <c r="B2276" s="8" t="s">
        <v>1593</v>
      </c>
      <c r="C2276" s="8" t="s">
        <v>1585</v>
      </c>
      <c r="D2276" s="8" t="s">
        <v>1594</v>
      </c>
      <c r="E2276" s="8" t="s">
        <v>1595</v>
      </c>
      <c r="F2276" s="12">
        <v>59.47200000000001</v>
      </c>
      <c r="G2276" s="10" t="s">
        <v>5006</v>
      </c>
      <c r="H2276" s="27"/>
      <c r="I2276" s="23">
        <f t="shared" si="35"/>
        <v>0</v>
      </c>
    </row>
    <row r="2277" spans="1:9" s="11" customFormat="1" ht="12.75" customHeight="1">
      <c r="A2277" s="7"/>
      <c r="B2277" s="8" t="s">
        <v>1596</v>
      </c>
      <c r="C2277" s="8" t="s">
        <v>1585</v>
      </c>
      <c r="D2277" s="8" t="s">
        <v>1597</v>
      </c>
      <c r="E2277" s="8" t="s">
        <v>1598</v>
      </c>
      <c r="F2277" s="12">
        <v>59.98400000000001</v>
      </c>
      <c r="G2277" s="10" t="s">
        <v>5006</v>
      </c>
      <c r="H2277" s="27"/>
      <c r="I2277" s="23">
        <f t="shared" si="35"/>
        <v>0</v>
      </c>
    </row>
    <row r="2278" spans="1:9" s="11" customFormat="1" ht="12.75" customHeight="1">
      <c r="A2278" s="7"/>
      <c r="B2278" s="8" t="s">
        <v>1599</v>
      </c>
      <c r="C2278" s="8" t="s">
        <v>1585</v>
      </c>
      <c r="D2278" s="8" t="s">
        <v>1600</v>
      </c>
      <c r="E2278" s="8" t="s">
        <v>1601</v>
      </c>
      <c r="F2278" s="12">
        <v>89.712</v>
      </c>
      <c r="G2278" s="10" t="s">
        <v>5006</v>
      </c>
      <c r="H2278" s="27"/>
      <c r="I2278" s="23">
        <f t="shared" si="35"/>
        <v>0</v>
      </c>
    </row>
    <row r="2279" spans="1:9" s="11" customFormat="1" ht="12.75" customHeight="1">
      <c r="A2279" s="7"/>
      <c r="B2279" s="8" t="s">
        <v>1602</v>
      </c>
      <c r="C2279" s="8" t="s">
        <v>1585</v>
      </c>
      <c r="D2279" s="8" t="s">
        <v>1603</v>
      </c>
      <c r="E2279" s="8" t="s">
        <v>1604</v>
      </c>
      <c r="F2279" s="12">
        <v>67.536</v>
      </c>
      <c r="G2279" s="10" t="s">
        <v>5006</v>
      </c>
      <c r="H2279" s="27"/>
      <c r="I2279" s="23">
        <f t="shared" si="35"/>
        <v>0</v>
      </c>
    </row>
    <row r="2280" spans="1:9" s="11" customFormat="1" ht="12.75" customHeight="1">
      <c r="A2280" s="7"/>
      <c r="B2280" s="8" t="s">
        <v>1605</v>
      </c>
      <c r="C2280" s="8" t="s">
        <v>1585</v>
      </c>
      <c r="D2280" s="8" t="s">
        <v>1606</v>
      </c>
      <c r="E2280" s="8" t="s">
        <v>1607</v>
      </c>
      <c r="F2280" s="12">
        <v>89.21600000000001</v>
      </c>
      <c r="G2280" s="10" t="s">
        <v>5006</v>
      </c>
      <c r="H2280" s="28"/>
      <c r="I2280" s="23">
        <f t="shared" si="35"/>
        <v>0</v>
      </c>
    </row>
    <row r="2281" spans="1:9" s="11" customFormat="1" ht="12.75" customHeight="1">
      <c r="A2281" s="7"/>
      <c r="B2281" s="8" t="s">
        <v>1608</v>
      </c>
      <c r="C2281" s="8" t="s">
        <v>1585</v>
      </c>
      <c r="D2281" s="8" t="s">
        <v>1609</v>
      </c>
      <c r="E2281" s="8" t="s">
        <v>1610</v>
      </c>
      <c r="F2281" s="12">
        <v>79.632</v>
      </c>
      <c r="G2281" s="10" t="s">
        <v>5006</v>
      </c>
      <c r="H2281" s="28"/>
      <c r="I2281" s="23">
        <f t="shared" si="35"/>
        <v>0</v>
      </c>
    </row>
    <row r="2282" spans="1:9" s="11" customFormat="1" ht="12.75" customHeight="1">
      <c r="A2282" s="7"/>
      <c r="B2282" s="8" t="s">
        <v>1611</v>
      </c>
      <c r="C2282" s="8" t="s">
        <v>1585</v>
      </c>
      <c r="D2282" s="8" t="s">
        <v>1612</v>
      </c>
      <c r="E2282" s="8" t="s">
        <v>1613</v>
      </c>
      <c r="F2282" s="12">
        <v>85.68</v>
      </c>
      <c r="G2282" s="10" t="s">
        <v>5006</v>
      </c>
      <c r="H2282" s="28"/>
      <c r="I2282" s="23">
        <f t="shared" si="35"/>
        <v>0</v>
      </c>
    </row>
    <row r="2283" spans="1:9" s="11" customFormat="1" ht="12.75" customHeight="1">
      <c r="A2283" s="7"/>
      <c r="B2283" s="8" t="s">
        <v>1614</v>
      </c>
      <c r="C2283" s="8" t="s">
        <v>1585</v>
      </c>
      <c r="D2283" s="8" t="s">
        <v>1615</v>
      </c>
      <c r="E2283" s="8" t="s">
        <v>4221</v>
      </c>
      <c r="F2283" s="12">
        <v>87.2</v>
      </c>
      <c r="G2283" s="10" t="s">
        <v>5006</v>
      </c>
      <c r="H2283" s="28"/>
      <c r="I2283" s="23">
        <f t="shared" si="35"/>
        <v>0</v>
      </c>
    </row>
    <row r="2284" spans="1:9" s="11" customFormat="1" ht="12.75" customHeight="1">
      <c r="A2284" s="7"/>
      <c r="B2284" s="8" t="s">
        <v>1616</v>
      </c>
      <c r="C2284" s="8" t="s">
        <v>1585</v>
      </c>
      <c r="D2284" s="8" t="s">
        <v>1617</v>
      </c>
      <c r="E2284" s="8" t="s">
        <v>4221</v>
      </c>
      <c r="F2284" s="12">
        <v>41.84</v>
      </c>
      <c r="G2284" s="10" t="s">
        <v>5006</v>
      </c>
      <c r="H2284" s="27"/>
      <c r="I2284" s="23">
        <f t="shared" si="35"/>
        <v>0</v>
      </c>
    </row>
    <row r="2285" spans="1:9" s="11" customFormat="1" ht="12.75" customHeight="1">
      <c r="A2285" s="7"/>
      <c r="B2285" s="8" t="s">
        <v>1618</v>
      </c>
      <c r="C2285" s="8" t="s">
        <v>1585</v>
      </c>
      <c r="D2285" s="8" t="s">
        <v>1619</v>
      </c>
      <c r="E2285" s="8" t="s">
        <v>7279</v>
      </c>
      <c r="F2285" s="12">
        <v>60.992</v>
      </c>
      <c r="G2285" s="10" t="s">
        <v>5006</v>
      </c>
      <c r="H2285" s="27"/>
      <c r="I2285" s="23">
        <f t="shared" si="35"/>
        <v>0</v>
      </c>
    </row>
    <row r="2286" spans="1:9" s="11" customFormat="1" ht="12.75" customHeight="1">
      <c r="A2286" s="7"/>
      <c r="B2286" s="8" t="s">
        <v>1620</v>
      </c>
      <c r="C2286" s="8" t="s">
        <v>1585</v>
      </c>
      <c r="D2286" s="8" t="s">
        <v>1621</v>
      </c>
      <c r="E2286" s="8" t="s">
        <v>1622</v>
      </c>
      <c r="F2286" s="12">
        <v>152.72</v>
      </c>
      <c r="G2286" s="10" t="s">
        <v>5006</v>
      </c>
      <c r="H2286" s="28"/>
      <c r="I2286" s="23">
        <f t="shared" si="35"/>
        <v>0</v>
      </c>
    </row>
    <row r="2287" spans="1:9" s="11" customFormat="1" ht="12.75" customHeight="1">
      <c r="A2287" s="7"/>
      <c r="B2287" s="8" t="s">
        <v>1623</v>
      </c>
      <c r="C2287" s="8" t="s">
        <v>1585</v>
      </c>
      <c r="D2287" s="8" t="s">
        <v>1624</v>
      </c>
      <c r="E2287" s="8" t="s">
        <v>1625</v>
      </c>
      <c r="F2287" s="12">
        <v>109.87200000000001</v>
      </c>
      <c r="G2287" s="10" t="s">
        <v>5006</v>
      </c>
      <c r="H2287" s="27"/>
      <c r="I2287" s="23">
        <f t="shared" si="35"/>
        <v>0</v>
      </c>
    </row>
    <row r="2288" spans="1:9" s="11" customFormat="1" ht="12.75" customHeight="1">
      <c r="A2288" s="7"/>
      <c r="B2288" s="8" t="s">
        <v>1626</v>
      </c>
      <c r="C2288" s="8" t="s">
        <v>1585</v>
      </c>
      <c r="D2288" s="8" t="s">
        <v>1627</v>
      </c>
      <c r="E2288" s="8" t="s">
        <v>1628</v>
      </c>
      <c r="F2288" s="12">
        <v>40.832</v>
      </c>
      <c r="G2288" s="10" t="s">
        <v>5006</v>
      </c>
      <c r="H2288" s="28"/>
      <c r="I2288" s="23">
        <f t="shared" si="35"/>
        <v>0</v>
      </c>
    </row>
    <row r="2289" spans="1:9" s="11" customFormat="1" ht="12.75" customHeight="1">
      <c r="A2289" s="7"/>
      <c r="B2289" s="8" t="s">
        <v>1629</v>
      </c>
      <c r="C2289" s="8" t="s">
        <v>1585</v>
      </c>
      <c r="D2289" s="8" t="s">
        <v>1630</v>
      </c>
      <c r="E2289" s="8" t="s">
        <v>1631</v>
      </c>
      <c r="F2289" s="12">
        <v>67.04</v>
      </c>
      <c r="G2289" s="10" t="s">
        <v>5006</v>
      </c>
      <c r="H2289" s="27"/>
      <c r="I2289" s="23">
        <f t="shared" si="35"/>
        <v>0</v>
      </c>
    </row>
    <row r="2290" spans="1:9" s="11" customFormat="1" ht="12.75" customHeight="1">
      <c r="A2290" s="7"/>
      <c r="B2290" s="8" t="s">
        <v>1632</v>
      </c>
      <c r="C2290" s="8" t="s">
        <v>1585</v>
      </c>
      <c r="D2290" s="8" t="s">
        <v>1633</v>
      </c>
      <c r="E2290" s="8" t="s">
        <v>1634</v>
      </c>
      <c r="F2290" s="12">
        <v>110.88</v>
      </c>
      <c r="G2290" s="10" t="s">
        <v>5006</v>
      </c>
      <c r="H2290" s="28"/>
      <c r="I2290" s="23">
        <f t="shared" si="35"/>
        <v>0</v>
      </c>
    </row>
    <row r="2291" spans="1:9" s="11" customFormat="1" ht="12.75" customHeight="1">
      <c r="A2291" s="7"/>
      <c r="B2291" s="8" t="s">
        <v>1635</v>
      </c>
      <c r="C2291" s="8" t="s">
        <v>1585</v>
      </c>
      <c r="D2291" s="8" t="s">
        <v>1636</v>
      </c>
      <c r="E2291" s="8" t="s">
        <v>1637</v>
      </c>
      <c r="F2291" s="12">
        <v>60.992</v>
      </c>
      <c r="G2291" s="10" t="s">
        <v>5006</v>
      </c>
      <c r="H2291" s="28"/>
      <c r="I2291" s="23">
        <f t="shared" si="35"/>
        <v>0</v>
      </c>
    </row>
    <row r="2292" spans="1:9" s="11" customFormat="1" ht="12.75" customHeight="1">
      <c r="A2292" s="7"/>
      <c r="B2292" s="8" t="s">
        <v>1638</v>
      </c>
      <c r="C2292" s="8" t="s">
        <v>1585</v>
      </c>
      <c r="D2292" s="8" t="s">
        <v>1639</v>
      </c>
      <c r="E2292" s="8" t="s">
        <v>1640</v>
      </c>
      <c r="F2292" s="12">
        <v>71.568</v>
      </c>
      <c r="G2292" s="10" t="s">
        <v>5006</v>
      </c>
      <c r="H2292" s="28"/>
      <c r="I2292" s="23">
        <f t="shared" si="35"/>
        <v>0</v>
      </c>
    </row>
    <row r="2293" spans="1:9" s="11" customFormat="1" ht="12.75" customHeight="1">
      <c r="A2293" s="7"/>
      <c r="B2293" s="8" t="s">
        <v>1641</v>
      </c>
      <c r="C2293" s="8" t="s">
        <v>1585</v>
      </c>
      <c r="D2293" s="8" t="s">
        <v>1642</v>
      </c>
      <c r="E2293" s="8" t="s">
        <v>1643</v>
      </c>
      <c r="F2293" s="12">
        <v>45.87200000000001</v>
      </c>
      <c r="G2293" s="10" t="s">
        <v>5006</v>
      </c>
      <c r="H2293" s="28"/>
      <c r="I2293" s="23">
        <f t="shared" si="35"/>
        <v>0</v>
      </c>
    </row>
    <row r="2294" spans="1:9" s="11" customFormat="1" ht="12.75" customHeight="1">
      <c r="A2294" s="7"/>
      <c r="B2294" s="8" t="s">
        <v>1644</v>
      </c>
      <c r="C2294" s="8" t="s">
        <v>1585</v>
      </c>
      <c r="D2294" s="8" t="s">
        <v>1645</v>
      </c>
      <c r="E2294" s="8" t="s">
        <v>1646</v>
      </c>
      <c r="F2294" s="12">
        <v>54.43200000000001</v>
      </c>
      <c r="G2294" s="10" t="s">
        <v>5006</v>
      </c>
      <c r="H2294" s="28"/>
      <c r="I2294" s="23">
        <f t="shared" si="35"/>
        <v>0</v>
      </c>
    </row>
    <row r="2295" spans="1:9" s="11" customFormat="1" ht="12.75" customHeight="1">
      <c r="A2295" s="7"/>
      <c r="B2295" s="8" t="s">
        <v>1647</v>
      </c>
      <c r="C2295" s="8" t="s">
        <v>1648</v>
      </c>
      <c r="D2295" s="8" t="s">
        <v>1649</v>
      </c>
      <c r="E2295" s="8" t="s">
        <v>1650</v>
      </c>
      <c r="F2295" s="12">
        <v>496.94399999999996</v>
      </c>
      <c r="G2295" s="10" t="s">
        <v>5006</v>
      </c>
      <c r="H2295" s="27"/>
      <c r="I2295" s="23">
        <f t="shared" si="35"/>
        <v>0</v>
      </c>
    </row>
    <row r="2296" spans="1:9" s="11" customFormat="1" ht="12.75" customHeight="1">
      <c r="A2296" s="7"/>
      <c r="B2296" s="8" t="s">
        <v>1651</v>
      </c>
      <c r="C2296" s="8" t="s">
        <v>1648</v>
      </c>
      <c r="D2296" s="8" t="s">
        <v>1652</v>
      </c>
      <c r="E2296" s="8" t="s">
        <v>1653</v>
      </c>
      <c r="F2296" s="12">
        <v>419.328</v>
      </c>
      <c r="G2296" s="10" t="s">
        <v>5006</v>
      </c>
      <c r="H2296" s="27"/>
      <c r="I2296" s="23">
        <f t="shared" si="35"/>
        <v>0</v>
      </c>
    </row>
    <row r="2297" spans="1:9" s="11" customFormat="1" ht="12.75" customHeight="1">
      <c r="A2297" s="7"/>
      <c r="B2297" s="8" t="s">
        <v>1654</v>
      </c>
      <c r="C2297" s="8" t="s">
        <v>1648</v>
      </c>
      <c r="D2297" s="8" t="s">
        <v>1655</v>
      </c>
      <c r="E2297" s="8" t="s">
        <v>1656</v>
      </c>
      <c r="F2297" s="12">
        <v>374.48</v>
      </c>
      <c r="G2297" s="10" t="s">
        <v>5006</v>
      </c>
      <c r="H2297" s="28"/>
      <c r="I2297" s="23">
        <f t="shared" si="35"/>
        <v>0</v>
      </c>
    </row>
    <row r="2298" spans="1:9" s="11" customFormat="1" ht="12.75" customHeight="1">
      <c r="A2298" s="7"/>
      <c r="B2298" s="8" t="s">
        <v>1657</v>
      </c>
      <c r="C2298" s="8" t="s">
        <v>1658</v>
      </c>
      <c r="D2298" s="8" t="s">
        <v>1659</v>
      </c>
      <c r="E2298" s="8" t="s">
        <v>3969</v>
      </c>
      <c r="F2298" s="12">
        <v>359.856</v>
      </c>
      <c r="G2298" s="10" t="s">
        <v>5006</v>
      </c>
      <c r="H2298" s="27"/>
      <c r="I2298" s="23">
        <f t="shared" si="35"/>
        <v>0</v>
      </c>
    </row>
    <row r="2299" spans="1:9" s="11" customFormat="1" ht="12.75" customHeight="1">
      <c r="A2299" s="7"/>
      <c r="B2299" s="8" t="s">
        <v>1660</v>
      </c>
      <c r="C2299" s="8" t="s">
        <v>1658</v>
      </c>
      <c r="D2299" s="8" t="s">
        <v>1661</v>
      </c>
      <c r="E2299" s="8" t="s">
        <v>1662</v>
      </c>
      <c r="F2299" s="12">
        <v>237.39200000000002</v>
      </c>
      <c r="G2299" s="10" t="s">
        <v>5006</v>
      </c>
      <c r="H2299" s="28"/>
      <c r="I2299" s="23">
        <f t="shared" si="35"/>
        <v>0</v>
      </c>
    </row>
    <row r="2300" spans="1:9" s="36" customFormat="1" ht="12.75" customHeight="1">
      <c r="A2300" s="32"/>
      <c r="B2300" s="33" t="s">
        <v>1663</v>
      </c>
      <c r="C2300" s="33" t="s">
        <v>1658</v>
      </c>
      <c r="D2300" s="33" t="s">
        <v>1664</v>
      </c>
      <c r="E2300" s="33" t="s">
        <v>1665</v>
      </c>
      <c r="F2300" s="34">
        <v>138.608</v>
      </c>
      <c r="G2300" s="35" t="s">
        <v>5025</v>
      </c>
      <c r="H2300" s="28"/>
      <c r="I2300" s="25">
        <f t="shared" si="35"/>
        <v>0</v>
      </c>
    </row>
    <row r="2301" spans="1:9" s="36" customFormat="1" ht="12.75" customHeight="1">
      <c r="A2301" s="32"/>
      <c r="B2301" s="33" t="s">
        <v>1666</v>
      </c>
      <c r="C2301" s="33" t="s">
        <v>1658</v>
      </c>
      <c r="D2301" s="33" t="s">
        <v>1667</v>
      </c>
      <c r="E2301" s="33" t="s">
        <v>1668</v>
      </c>
      <c r="F2301" s="34">
        <v>421.85600000000005</v>
      </c>
      <c r="G2301" s="35" t="s">
        <v>5025</v>
      </c>
      <c r="H2301" s="28"/>
      <c r="I2301" s="25">
        <f t="shared" si="35"/>
        <v>0</v>
      </c>
    </row>
    <row r="2302" spans="1:9" s="11" customFormat="1" ht="12.75" customHeight="1">
      <c r="A2302" s="7"/>
      <c r="B2302" s="8" t="s">
        <v>1669</v>
      </c>
      <c r="C2302" s="8" t="s">
        <v>1658</v>
      </c>
      <c r="D2302" s="8" t="s">
        <v>1670</v>
      </c>
      <c r="E2302" s="8" t="s">
        <v>1662</v>
      </c>
      <c r="F2302" s="12">
        <v>203.12</v>
      </c>
      <c r="G2302" s="10" t="s">
        <v>5006</v>
      </c>
      <c r="H2302" s="27"/>
      <c r="I2302" s="23">
        <f t="shared" si="35"/>
        <v>0</v>
      </c>
    </row>
    <row r="2303" spans="1:9" s="36" customFormat="1" ht="12.75" customHeight="1">
      <c r="A2303" s="32"/>
      <c r="B2303" s="33" t="s">
        <v>1671</v>
      </c>
      <c r="C2303" s="33" t="s">
        <v>1658</v>
      </c>
      <c r="D2303" s="33" t="s">
        <v>1672</v>
      </c>
      <c r="E2303" s="33" t="s">
        <v>1673</v>
      </c>
      <c r="F2303" s="34">
        <v>197.568</v>
      </c>
      <c r="G2303" s="35" t="s">
        <v>5025</v>
      </c>
      <c r="H2303" s="28"/>
      <c r="I2303" s="25">
        <f t="shared" si="35"/>
        <v>0</v>
      </c>
    </row>
    <row r="2304" spans="1:9" s="11" customFormat="1" ht="12.75" customHeight="1">
      <c r="A2304" s="7"/>
      <c r="B2304" s="8" t="s">
        <v>1674</v>
      </c>
      <c r="C2304" s="8" t="s">
        <v>1658</v>
      </c>
      <c r="D2304" s="8" t="s">
        <v>1675</v>
      </c>
      <c r="E2304" s="8" t="s">
        <v>1676</v>
      </c>
      <c r="F2304" s="12">
        <v>536.2560000000001</v>
      </c>
      <c r="G2304" s="10" t="s">
        <v>5006</v>
      </c>
      <c r="H2304" s="27"/>
      <c r="I2304" s="23">
        <f t="shared" si="35"/>
        <v>0</v>
      </c>
    </row>
    <row r="2305" spans="1:9" s="11" customFormat="1" ht="12.75" customHeight="1">
      <c r="A2305" s="7"/>
      <c r="B2305" s="8" t="s">
        <v>1677</v>
      </c>
      <c r="C2305" s="8" t="s">
        <v>1678</v>
      </c>
      <c r="D2305" s="8" t="s">
        <v>1679</v>
      </c>
      <c r="E2305" s="8" t="s">
        <v>1680</v>
      </c>
      <c r="F2305" s="12">
        <v>60.992</v>
      </c>
      <c r="G2305" s="10" t="s">
        <v>5006</v>
      </c>
      <c r="H2305" s="28"/>
      <c r="I2305" s="23">
        <f t="shared" si="35"/>
        <v>0</v>
      </c>
    </row>
    <row r="2306" spans="1:9" s="11" customFormat="1" ht="12.75" customHeight="1">
      <c r="A2306" s="7"/>
      <c r="B2306" s="8" t="s">
        <v>1681</v>
      </c>
      <c r="C2306" s="8" t="s">
        <v>1678</v>
      </c>
      <c r="D2306" s="8" t="s">
        <v>1682</v>
      </c>
      <c r="E2306" s="8" t="s">
        <v>1683</v>
      </c>
      <c r="F2306" s="12">
        <v>50.912000000000006</v>
      </c>
      <c r="G2306" s="10" t="s">
        <v>5006</v>
      </c>
      <c r="H2306" s="27"/>
      <c r="I2306" s="23">
        <f t="shared" si="35"/>
        <v>0</v>
      </c>
    </row>
    <row r="2307" spans="1:9" s="11" customFormat="1" ht="12.75" customHeight="1">
      <c r="A2307" s="7"/>
      <c r="B2307" s="8" t="s">
        <v>1684</v>
      </c>
      <c r="C2307" s="8" t="s">
        <v>1678</v>
      </c>
      <c r="D2307" s="8" t="s">
        <v>1685</v>
      </c>
      <c r="E2307" s="8" t="s">
        <v>1686</v>
      </c>
      <c r="F2307" s="12">
        <v>120.96</v>
      </c>
      <c r="G2307" s="10" t="s">
        <v>5006</v>
      </c>
      <c r="H2307" s="28"/>
      <c r="I2307" s="23">
        <f t="shared" si="35"/>
        <v>0</v>
      </c>
    </row>
    <row r="2308" spans="1:9" s="11" customFormat="1" ht="12.75" customHeight="1">
      <c r="A2308" s="7"/>
      <c r="B2308" s="8" t="s">
        <v>1687</v>
      </c>
      <c r="C2308" s="8" t="s">
        <v>1678</v>
      </c>
      <c r="D2308" s="8" t="s">
        <v>1688</v>
      </c>
      <c r="E2308" s="8" t="s">
        <v>1689</v>
      </c>
      <c r="F2308" s="12">
        <v>89.21600000000001</v>
      </c>
      <c r="G2308" s="10" t="s">
        <v>5006</v>
      </c>
      <c r="H2308" s="28"/>
      <c r="I2308" s="23">
        <f t="shared" si="35"/>
        <v>0</v>
      </c>
    </row>
    <row r="2309" spans="1:9" s="11" customFormat="1" ht="12.75" customHeight="1">
      <c r="A2309" s="7"/>
      <c r="B2309" s="8" t="s">
        <v>1690</v>
      </c>
      <c r="C2309" s="8" t="s">
        <v>1678</v>
      </c>
      <c r="D2309" s="8" t="s">
        <v>1691</v>
      </c>
      <c r="E2309" s="8" t="s">
        <v>1692</v>
      </c>
      <c r="F2309" s="12">
        <v>70.06400000000001</v>
      </c>
      <c r="G2309" s="10" t="s">
        <v>5006</v>
      </c>
      <c r="H2309" s="28"/>
      <c r="I2309" s="23">
        <f t="shared" si="35"/>
        <v>0</v>
      </c>
    </row>
    <row r="2310" spans="1:9" s="11" customFormat="1" ht="12.75" customHeight="1">
      <c r="A2310" s="7"/>
      <c r="B2310" s="8" t="s">
        <v>1693</v>
      </c>
      <c r="C2310" s="8" t="s">
        <v>1678</v>
      </c>
      <c r="D2310" s="8" t="s">
        <v>1694</v>
      </c>
      <c r="E2310" s="8" t="s">
        <v>1695</v>
      </c>
      <c r="F2310" s="12">
        <v>64.016</v>
      </c>
      <c r="G2310" s="10" t="s">
        <v>5006</v>
      </c>
      <c r="H2310" s="28"/>
      <c r="I2310" s="23">
        <f t="shared" si="35"/>
        <v>0</v>
      </c>
    </row>
    <row r="2311" spans="1:9" s="11" customFormat="1" ht="12.75" customHeight="1">
      <c r="A2311" s="7"/>
      <c r="B2311" s="8" t="s">
        <v>1696</v>
      </c>
      <c r="C2311" s="8" t="s">
        <v>1678</v>
      </c>
      <c r="D2311" s="8" t="s">
        <v>1697</v>
      </c>
      <c r="E2311" s="8" t="s">
        <v>1698</v>
      </c>
      <c r="F2311" s="12">
        <v>66.528</v>
      </c>
      <c r="G2311" s="10" t="s">
        <v>5006</v>
      </c>
      <c r="H2311" s="28"/>
      <c r="I2311" s="23">
        <f t="shared" si="35"/>
        <v>0</v>
      </c>
    </row>
    <row r="2312" spans="1:9" s="11" customFormat="1" ht="12.75" customHeight="1">
      <c r="A2312" s="7"/>
      <c r="B2312" s="8" t="s">
        <v>1699</v>
      </c>
      <c r="C2312" s="8" t="s">
        <v>1678</v>
      </c>
      <c r="D2312" s="8" t="s">
        <v>1700</v>
      </c>
      <c r="E2312" s="8" t="s">
        <v>1701</v>
      </c>
      <c r="F2312" s="12">
        <v>91.72800000000001</v>
      </c>
      <c r="G2312" s="10" t="s">
        <v>5006</v>
      </c>
      <c r="H2312" s="28"/>
      <c r="I2312" s="23">
        <f aca="true" t="shared" si="36" ref="I2312:I2375">F2312*H2312</f>
        <v>0</v>
      </c>
    </row>
    <row r="2313" spans="1:9" s="11" customFormat="1" ht="12.75" customHeight="1">
      <c r="A2313" s="7"/>
      <c r="B2313" s="8" t="s">
        <v>1702</v>
      </c>
      <c r="C2313" s="8" t="s">
        <v>1678</v>
      </c>
      <c r="D2313" s="8" t="s">
        <v>1703</v>
      </c>
      <c r="E2313" s="8" t="s">
        <v>1704</v>
      </c>
      <c r="F2313" s="12">
        <v>81.64800000000001</v>
      </c>
      <c r="G2313" s="10" t="s">
        <v>5006</v>
      </c>
      <c r="H2313" s="27"/>
      <c r="I2313" s="23">
        <f t="shared" si="36"/>
        <v>0</v>
      </c>
    </row>
    <row r="2314" spans="1:9" s="11" customFormat="1" ht="12.75" customHeight="1">
      <c r="A2314" s="7"/>
      <c r="B2314" s="8" t="s">
        <v>1705</v>
      </c>
      <c r="C2314" s="8" t="s">
        <v>1706</v>
      </c>
      <c r="D2314" s="8" t="s">
        <v>1707</v>
      </c>
      <c r="E2314" s="8" t="s">
        <v>1708</v>
      </c>
      <c r="F2314" s="12">
        <v>81.64800000000001</v>
      </c>
      <c r="G2314" s="10" t="s">
        <v>5006</v>
      </c>
      <c r="H2314" s="28"/>
      <c r="I2314" s="23">
        <f t="shared" si="36"/>
        <v>0</v>
      </c>
    </row>
    <row r="2315" spans="1:9" s="11" customFormat="1" ht="12.75" customHeight="1">
      <c r="A2315" s="7"/>
      <c r="B2315" s="8" t="s">
        <v>1709</v>
      </c>
      <c r="C2315" s="8" t="s">
        <v>1710</v>
      </c>
      <c r="D2315" s="8" t="s">
        <v>1711</v>
      </c>
      <c r="E2315" s="8" t="s">
        <v>1712</v>
      </c>
      <c r="F2315" s="12">
        <v>60.992</v>
      </c>
      <c r="G2315" s="10" t="s">
        <v>5006</v>
      </c>
      <c r="H2315" s="27"/>
      <c r="I2315" s="23">
        <f t="shared" si="36"/>
        <v>0</v>
      </c>
    </row>
    <row r="2316" spans="1:9" s="11" customFormat="1" ht="12.75" customHeight="1">
      <c r="A2316" s="7"/>
      <c r="B2316" s="8" t="s">
        <v>1713</v>
      </c>
      <c r="C2316" s="8" t="s">
        <v>1710</v>
      </c>
      <c r="D2316" s="8" t="s">
        <v>1714</v>
      </c>
      <c r="E2316" s="8" t="s">
        <v>1715</v>
      </c>
      <c r="F2316" s="12">
        <v>66.528</v>
      </c>
      <c r="G2316" s="10" t="s">
        <v>5006</v>
      </c>
      <c r="H2316" s="28"/>
      <c r="I2316" s="23">
        <f t="shared" si="36"/>
        <v>0</v>
      </c>
    </row>
    <row r="2317" spans="1:9" s="11" customFormat="1" ht="12.75" customHeight="1">
      <c r="A2317" s="7"/>
      <c r="B2317" s="8" t="s">
        <v>1716</v>
      </c>
      <c r="C2317" s="8" t="s">
        <v>1717</v>
      </c>
      <c r="D2317" s="8" t="s">
        <v>1718</v>
      </c>
      <c r="E2317" s="8" t="s">
        <v>1719</v>
      </c>
      <c r="F2317" s="12">
        <v>40.832</v>
      </c>
      <c r="G2317" s="10" t="s">
        <v>5006</v>
      </c>
      <c r="H2317" s="28"/>
      <c r="I2317" s="23">
        <f t="shared" si="36"/>
        <v>0</v>
      </c>
    </row>
    <row r="2318" spans="1:9" s="11" customFormat="1" ht="12.75" customHeight="1">
      <c r="A2318" s="7"/>
      <c r="B2318" s="8" t="s">
        <v>1720</v>
      </c>
      <c r="C2318" s="8" t="s">
        <v>1717</v>
      </c>
      <c r="D2318" s="8" t="s">
        <v>1721</v>
      </c>
      <c r="E2318" s="8" t="s">
        <v>1722</v>
      </c>
      <c r="F2318" s="12">
        <v>82.16</v>
      </c>
      <c r="G2318" s="10" t="s">
        <v>5006</v>
      </c>
      <c r="H2318" s="27"/>
      <c r="I2318" s="23">
        <f t="shared" si="36"/>
        <v>0</v>
      </c>
    </row>
    <row r="2319" spans="1:9" s="11" customFormat="1" ht="12.75" customHeight="1">
      <c r="A2319" s="7"/>
      <c r="B2319" s="8" t="s">
        <v>1723</v>
      </c>
      <c r="C2319" s="8" t="s">
        <v>1717</v>
      </c>
      <c r="D2319" s="8" t="s">
        <v>1724</v>
      </c>
      <c r="E2319" s="8" t="s">
        <v>1725</v>
      </c>
      <c r="F2319" s="12">
        <v>63.00800000000001</v>
      </c>
      <c r="G2319" s="10" t="s">
        <v>5006</v>
      </c>
      <c r="H2319" s="28"/>
      <c r="I2319" s="23">
        <f t="shared" si="36"/>
        <v>0</v>
      </c>
    </row>
    <row r="2320" spans="1:9" s="11" customFormat="1" ht="12.75" customHeight="1">
      <c r="A2320" s="7"/>
      <c r="B2320" s="8" t="s">
        <v>1726</v>
      </c>
      <c r="C2320" s="8" t="s">
        <v>1717</v>
      </c>
      <c r="D2320" s="8" t="s">
        <v>1727</v>
      </c>
      <c r="E2320" s="8" t="s">
        <v>1728</v>
      </c>
      <c r="F2320" s="12">
        <v>81.64800000000001</v>
      </c>
      <c r="G2320" s="10" t="s">
        <v>5006</v>
      </c>
      <c r="H2320" s="27"/>
      <c r="I2320" s="23">
        <f t="shared" si="36"/>
        <v>0</v>
      </c>
    </row>
    <row r="2321" spans="1:9" s="11" customFormat="1" ht="12.75" customHeight="1">
      <c r="A2321" s="7"/>
      <c r="B2321" s="8" t="s">
        <v>1729</v>
      </c>
      <c r="C2321" s="8" t="s">
        <v>1717</v>
      </c>
      <c r="D2321" s="8" t="s">
        <v>1730</v>
      </c>
      <c r="E2321" s="8" t="s">
        <v>1731</v>
      </c>
      <c r="F2321" s="12">
        <v>77.616</v>
      </c>
      <c r="G2321" s="10" t="s">
        <v>5006</v>
      </c>
      <c r="H2321" s="27"/>
      <c r="I2321" s="23">
        <f t="shared" si="36"/>
        <v>0</v>
      </c>
    </row>
    <row r="2322" spans="1:9" s="11" customFormat="1" ht="12.75" customHeight="1">
      <c r="A2322" s="7"/>
      <c r="B2322" s="8" t="s">
        <v>1732</v>
      </c>
      <c r="C2322" s="8" t="s">
        <v>1717</v>
      </c>
      <c r="D2322" s="8" t="s">
        <v>1733</v>
      </c>
      <c r="E2322" s="8" t="s">
        <v>1734</v>
      </c>
      <c r="F2322" s="12">
        <v>58.464</v>
      </c>
      <c r="G2322" s="10" t="s">
        <v>5006</v>
      </c>
      <c r="H2322" s="27"/>
      <c r="I2322" s="23">
        <f t="shared" si="36"/>
        <v>0</v>
      </c>
    </row>
    <row r="2323" spans="1:9" s="11" customFormat="1" ht="12.75" customHeight="1">
      <c r="A2323" s="7"/>
      <c r="B2323" s="8" t="s">
        <v>1735</v>
      </c>
      <c r="C2323" s="8" t="s">
        <v>1717</v>
      </c>
      <c r="D2323" s="8" t="s">
        <v>1736</v>
      </c>
      <c r="E2323" s="8" t="s">
        <v>4241</v>
      </c>
      <c r="F2323" s="12">
        <v>37.296</v>
      </c>
      <c r="G2323" s="10" t="s">
        <v>5006</v>
      </c>
      <c r="H2323" s="27"/>
      <c r="I2323" s="23">
        <f t="shared" si="36"/>
        <v>0</v>
      </c>
    </row>
    <row r="2324" spans="1:9" s="11" customFormat="1" ht="12.75" customHeight="1">
      <c r="A2324" s="7"/>
      <c r="B2324" s="8" t="s">
        <v>1737</v>
      </c>
      <c r="C2324" s="8" t="s">
        <v>1717</v>
      </c>
      <c r="D2324" s="8" t="s">
        <v>1738</v>
      </c>
      <c r="E2324" s="8" t="s">
        <v>4241</v>
      </c>
      <c r="F2324" s="12">
        <v>50.912000000000006</v>
      </c>
      <c r="G2324" s="10" t="s">
        <v>5006</v>
      </c>
      <c r="H2324" s="28"/>
      <c r="I2324" s="23">
        <f t="shared" si="36"/>
        <v>0</v>
      </c>
    </row>
    <row r="2325" spans="1:9" s="11" customFormat="1" ht="12.75" customHeight="1">
      <c r="A2325" s="7"/>
      <c r="B2325" s="8" t="s">
        <v>1739</v>
      </c>
      <c r="C2325" s="8" t="s">
        <v>1717</v>
      </c>
      <c r="D2325" s="8" t="s">
        <v>1740</v>
      </c>
      <c r="E2325" s="8" t="s">
        <v>1741</v>
      </c>
      <c r="F2325" s="12">
        <v>35.792</v>
      </c>
      <c r="G2325" s="10" t="s">
        <v>5006</v>
      </c>
      <c r="H2325" s="27"/>
      <c r="I2325" s="23">
        <f t="shared" si="36"/>
        <v>0</v>
      </c>
    </row>
    <row r="2326" spans="1:9" s="11" customFormat="1" ht="12.75" customHeight="1">
      <c r="A2326" s="7"/>
      <c r="B2326" s="8" t="s">
        <v>1742</v>
      </c>
      <c r="C2326" s="8" t="s">
        <v>1717</v>
      </c>
      <c r="D2326" s="8" t="s">
        <v>1743</v>
      </c>
      <c r="E2326" s="8" t="s">
        <v>243</v>
      </c>
      <c r="F2326" s="12">
        <v>58.976</v>
      </c>
      <c r="G2326" s="10" t="s">
        <v>5006</v>
      </c>
      <c r="H2326" s="28"/>
      <c r="I2326" s="23">
        <f t="shared" si="36"/>
        <v>0</v>
      </c>
    </row>
    <row r="2327" spans="1:9" s="11" customFormat="1" ht="12.75" customHeight="1">
      <c r="A2327" s="7"/>
      <c r="B2327" s="8" t="s">
        <v>1744</v>
      </c>
      <c r="C2327" s="8" t="s">
        <v>1717</v>
      </c>
      <c r="D2327" s="8" t="s">
        <v>1743</v>
      </c>
      <c r="E2327" s="8" t="s">
        <v>243</v>
      </c>
      <c r="F2327" s="12">
        <v>58.976</v>
      </c>
      <c r="G2327" s="10" t="s">
        <v>5006</v>
      </c>
      <c r="H2327" s="27"/>
      <c r="I2327" s="23">
        <f t="shared" si="36"/>
        <v>0</v>
      </c>
    </row>
    <row r="2328" spans="1:9" s="11" customFormat="1" ht="12.75" customHeight="1">
      <c r="A2328" s="7"/>
      <c r="B2328" s="8" t="s">
        <v>1745</v>
      </c>
      <c r="C2328" s="8" t="s">
        <v>1717</v>
      </c>
      <c r="D2328" s="8" t="s">
        <v>1746</v>
      </c>
      <c r="E2328" s="8" t="s">
        <v>1747</v>
      </c>
      <c r="F2328" s="12">
        <v>45.87200000000001</v>
      </c>
      <c r="G2328" s="10" t="s">
        <v>5006</v>
      </c>
      <c r="H2328" s="28"/>
      <c r="I2328" s="23">
        <f t="shared" si="36"/>
        <v>0</v>
      </c>
    </row>
    <row r="2329" spans="1:9" s="11" customFormat="1" ht="12.75" customHeight="1">
      <c r="A2329" s="7"/>
      <c r="B2329" s="8" t="s">
        <v>1748</v>
      </c>
      <c r="C2329" s="8" t="s">
        <v>1749</v>
      </c>
      <c r="D2329" s="8" t="s">
        <v>1750</v>
      </c>
      <c r="E2329" s="8" t="s">
        <v>1751</v>
      </c>
      <c r="F2329" s="12">
        <v>80.64</v>
      </c>
      <c r="G2329" s="10" t="s">
        <v>5006</v>
      </c>
      <c r="H2329" s="27"/>
      <c r="I2329" s="23">
        <f t="shared" si="36"/>
        <v>0</v>
      </c>
    </row>
    <row r="2330" spans="1:9" s="11" customFormat="1" ht="12.75" customHeight="1">
      <c r="A2330" s="7"/>
      <c r="B2330" s="8" t="s">
        <v>1752</v>
      </c>
      <c r="C2330" s="8" t="s">
        <v>1753</v>
      </c>
      <c r="D2330" s="8" t="s">
        <v>1754</v>
      </c>
      <c r="E2330" s="8" t="s">
        <v>1755</v>
      </c>
      <c r="F2330" s="12">
        <v>768.096</v>
      </c>
      <c r="G2330" s="10" t="s">
        <v>5006</v>
      </c>
      <c r="H2330" s="28"/>
      <c r="I2330" s="23">
        <f t="shared" si="36"/>
        <v>0</v>
      </c>
    </row>
    <row r="2331" spans="1:9" s="11" customFormat="1" ht="12.75" customHeight="1">
      <c r="A2331" s="7"/>
      <c r="B2331" s="8" t="s">
        <v>1756</v>
      </c>
      <c r="C2331" s="8" t="s">
        <v>1757</v>
      </c>
      <c r="D2331" s="8" t="s">
        <v>1758</v>
      </c>
      <c r="E2331" s="8" t="s">
        <v>1759</v>
      </c>
      <c r="F2331" s="12">
        <v>886.032</v>
      </c>
      <c r="G2331" s="10" t="s">
        <v>5006</v>
      </c>
      <c r="H2331" s="28"/>
      <c r="I2331" s="23">
        <f t="shared" si="36"/>
        <v>0</v>
      </c>
    </row>
    <row r="2332" spans="1:9" s="11" customFormat="1" ht="12.75" customHeight="1">
      <c r="A2332" s="7"/>
      <c r="B2332" s="8" t="s">
        <v>1760</v>
      </c>
      <c r="C2332" s="8" t="s">
        <v>1757</v>
      </c>
      <c r="D2332" s="8" t="s">
        <v>1761</v>
      </c>
      <c r="E2332" s="8" t="s">
        <v>1762</v>
      </c>
      <c r="F2332" s="12">
        <v>1039.248</v>
      </c>
      <c r="G2332" s="10" t="s">
        <v>5006</v>
      </c>
      <c r="H2332" s="28"/>
      <c r="I2332" s="23">
        <f t="shared" si="36"/>
        <v>0</v>
      </c>
    </row>
    <row r="2333" spans="1:9" s="11" customFormat="1" ht="12.75" customHeight="1">
      <c r="A2333" s="7"/>
      <c r="B2333" s="8" t="s">
        <v>1763</v>
      </c>
      <c r="C2333" s="8" t="s">
        <v>1764</v>
      </c>
      <c r="D2333" s="8" t="s">
        <v>1765</v>
      </c>
      <c r="E2333" s="8" t="s">
        <v>3330</v>
      </c>
      <c r="F2333" s="12">
        <v>473.26400000000007</v>
      </c>
      <c r="G2333" s="10" t="s">
        <v>5006</v>
      </c>
      <c r="H2333" s="28"/>
      <c r="I2333" s="23">
        <f t="shared" si="36"/>
        <v>0</v>
      </c>
    </row>
    <row r="2334" spans="1:9" s="11" customFormat="1" ht="12.75" customHeight="1">
      <c r="A2334" s="7"/>
      <c r="B2334" s="8" t="s">
        <v>1766</v>
      </c>
      <c r="C2334" s="8" t="s">
        <v>1764</v>
      </c>
      <c r="D2334" s="8" t="s">
        <v>1767</v>
      </c>
      <c r="E2334" s="8" t="s">
        <v>1759</v>
      </c>
      <c r="F2334" s="12">
        <v>701.5680000000001</v>
      </c>
      <c r="G2334" s="10" t="s">
        <v>5006</v>
      </c>
      <c r="H2334" s="28"/>
      <c r="I2334" s="23">
        <f t="shared" si="36"/>
        <v>0</v>
      </c>
    </row>
    <row r="2335" spans="1:9" s="11" customFormat="1" ht="12.75" customHeight="1">
      <c r="A2335" s="7"/>
      <c r="B2335" s="8" t="s">
        <v>1768</v>
      </c>
      <c r="C2335" s="8" t="s">
        <v>1764</v>
      </c>
      <c r="D2335" s="8" t="s">
        <v>1769</v>
      </c>
      <c r="E2335" s="8" t="s">
        <v>1762</v>
      </c>
      <c r="F2335" s="12">
        <v>909.216</v>
      </c>
      <c r="G2335" s="10" t="s">
        <v>5006</v>
      </c>
      <c r="H2335" s="27"/>
      <c r="I2335" s="23">
        <f t="shared" si="36"/>
        <v>0</v>
      </c>
    </row>
    <row r="2336" spans="1:9" s="11" customFormat="1" ht="12.75" customHeight="1">
      <c r="A2336" s="7"/>
      <c r="B2336" s="8" t="s">
        <v>1770</v>
      </c>
      <c r="C2336" s="8" t="s">
        <v>1764</v>
      </c>
      <c r="D2336" s="8" t="s">
        <v>1771</v>
      </c>
      <c r="E2336" s="8" t="s">
        <v>7463</v>
      </c>
      <c r="F2336" s="12">
        <v>505.00800000000004</v>
      </c>
      <c r="G2336" s="10" t="s">
        <v>5006</v>
      </c>
      <c r="H2336" s="28"/>
      <c r="I2336" s="23">
        <f t="shared" si="36"/>
        <v>0</v>
      </c>
    </row>
    <row r="2337" spans="1:9" s="11" customFormat="1" ht="12.75" customHeight="1">
      <c r="A2337" s="7"/>
      <c r="B2337" s="8" t="s">
        <v>1772</v>
      </c>
      <c r="C2337" s="8" t="s">
        <v>1764</v>
      </c>
      <c r="D2337" s="8" t="s">
        <v>1773</v>
      </c>
      <c r="E2337" s="8" t="s">
        <v>1774</v>
      </c>
      <c r="F2337" s="12">
        <v>467.712</v>
      </c>
      <c r="G2337" s="10" t="s">
        <v>5006</v>
      </c>
      <c r="H2337" s="27"/>
      <c r="I2337" s="23">
        <f t="shared" si="36"/>
        <v>0</v>
      </c>
    </row>
    <row r="2338" spans="1:9" s="36" customFormat="1" ht="12.75" customHeight="1">
      <c r="A2338" s="32"/>
      <c r="B2338" s="33" t="s">
        <v>1775</v>
      </c>
      <c r="C2338" s="33" t="s">
        <v>1776</v>
      </c>
      <c r="D2338" s="33" t="s">
        <v>1777</v>
      </c>
      <c r="E2338" s="33" t="s">
        <v>1778</v>
      </c>
      <c r="F2338" s="34">
        <v>441.504</v>
      </c>
      <c r="G2338" s="35" t="s">
        <v>5025</v>
      </c>
      <c r="H2338" s="28"/>
      <c r="I2338" s="25">
        <f t="shared" si="36"/>
        <v>0</v>
      </c>
    </row>
    <row r="2339" spans="1:9" s="11" customFormat="1" ht="12.75" customHeight="1">
      <c r="A2339" s="7"/>
      <c r="B2339" s="8" t="s">
        <v>1779</v>
      </c>
      <c r="C2339" s="8" t="s">
        <v>1780</v>
      </c>
      <c r="D2339" s="8" t="s">
        <v>1781</v>
      </c>
      <c r="E2339" s="8" t="s">
        <v>1782</v>
      </c>
      <c r="F2339" s="12">
        <v>882</v>
      </c>
      <c r="G2339" s="10" t="s">
        <v>5006</v>
      </c>
      <c r="H2339" s="27"/>
      <c r="I2339" s="23">
        <f t="shared" si="36"/>
        <v>0</v>
      </c>
    </row>
    <row r="2340" spans="1:9" s="11" customFormat="1" ht="12.75" customHeight="1">
      <c r="A2340" s="7"/>
      <c r="B2340" s="8" t="s">
        <v>1783</v>
      </c>
      <c r="C2340" s="8" t="s">
        <v>1784</v>
      </c>
      <c r="D2340" s="8" t="s">
        <v>1785</v>
      </c>
      <c r="E2340" s="8" t="s">
        <v>1759</v>
      </c>
      <c r="F2340" s="12">
        <v>1063.44</v>
      </c>
      <c r="G2340" s="10" t="s">
        <v>5006</v>
      </c>
      <c r="H2340" s="27"/>
      <c r="I2340" s="23">
        <f t="shared" si="36"/>
        <v>0</v>
      </c>
    </row>
    <row r="2341" spans="1:9" s="11" customFormat="1" ht="12.75" customHeight="1">
      <c r="A2341" s="7"/>
      <c r="B2341" s="8" t="s">
        <v>1786</v>
      </c>
      <c r="C2341" s="8" t="s">
        <v>1784</v>
      </c>
      <c r="D2341" s="8" t="s">
        <v>1787</v>
      </c>
      <c r="E2341" s="8" t="s">
        <v>1762</v>
      </c>
      <c r="F2341" s="12">
        <v>1048.832</v>
      </c>
      <c r="G2341" s="10" t="s">
        <v>5006</v>
      </c>
      <c r="H2341" s="27"/>
      <c r="I2341" s="23">
        <f t="shared" si="36"/>
        <v>0</v>
      </c>
    </row>
    <row r="2342" spans="1:9" s="11" customFormat="1" ht="12.75" customHeight="1">
      <c r="A2342" s="7"/>
      <c r="B2342" s="8" t="s">
        <v>1788</v>
      </c>
      <c r="C2342" s="8" t="s">
        <v>1789</v>
      </c>
      <c r="D2342" s="8" t="s">
        <v>1790</v>
      </c>
      <c r="E2342" s="8" t="s">
        <v>3330</v>
      </c>
      <c r="F2342" s="12">
        <v>473.26400000000007</v>
      </c>
      <c r="G2342" s="10" t="s">
        <v>5006</v>
      </c>
      <c r="H2342" s="27"/>
      <c r="I2342" s="23">
        <f t="shared" si="36"/>
        <v>0</v>
      </c>
    </row>
    <row r="2343" spans="1:9" s="36" customFormat="1" ht="12.75" customHeight="1">
      <c r="A2343" s="32"/>
      <c r="B2343" s="33" t="s">
        <v>1791</v>
      </c>
      <c r="C2343" s="33" t="s">
        <v>1789</v>
      </c>
      <c r="D2343" s="33" t="s">
        <v>1792</v>
      </c>
      <c r="E2343" s="33" t="s">
        <v>1778</v>
      </c>
      <c r="F2343" s="34">
        <v>441.504</v>
      </c>
      <c r="G2343" s="35" t="s">
        <v>5025</v>
      </c>
      <c r="H2343" s="28"/>
      <c r="I2343" s="25">
        <f t="shared" si="36"/>
        <v>0</v>
      </c>
    </row>
    <row r="2344" spans="1:9" s="11" customFormat="1" ht="12.75" customHeight="1">
      <c r="A2344" s="7"/>
      <c r="B2344" s="8" t="s">
        <v>1793</v>
      </c>
      <c r="C2344" s="8" t="s">
        <v>1789</v>
      </c>
      <c r="D2344" s="8" t="s">
        <v>1794</v>
      </c>
      <c r="E2344" s="8" t="s">
        <v>1759</v>
      </c>
      <c r="F2344" s="12">
        <v>1063.44</v>
      </c>
      <c r="G2344" s="10" t="s">
        <v>5006</v>
      </c>
      <c r="H2344" s="27"/>
      <c r="I2344" s="23">
        <f t="shared" si="36"/>
        <v>0</v>
      </c>
    </row>
    <row r="2345" spans="1:9" s="11" customFormat="1" ht="12.75" customHeight="1">
      <c r="A2345" s="7"/>
      <c r="B2345" s="8" t="s">
        <v>1795</v>
      </c>
      <c r="C2345" s="8" t="s">
        <v>1789</v>
      </c>
      <c r="D2345" s="8" t="s">
        <v>1796</v>
      </c>
      <c r="E2345" s="8" t="s">
        <v>1759</v>
      </c>
      <c r="F2345" s="12">
        <v>671.328</v>
      </c>
      <c r="G2345" s="10" t="s">
        <v>5006</v>
      </c>
      <c r="H2345" s="27"/>
      <c r="I2345" s="23">
        <f t="shared" si="36"/>
        <v>0</v>
      </c>
    </row>
    <row r="2346" spans="1:9" s="11" customFormat="1" ht="12.75" customHeight="1">
      <c r="A2346" s="7"/>
      <c r="B2346" s="8" t="s">
        <v>1797</v>
      </c>
      <c r="C2346" s="8" t="s">
        <v>1789</v>
      </c>
      <c r="D2346" s="8" t="s">
        <v>1798</v>
      </c>
      <c r="E2346" s="8" t="s">
        <v>1799</v>
      </c>
      <c r="F2346" s="12">
        <v>1064.448</v>
      </c>
      <c r="G2346" s="10" t="s">
        <v>5006</v>
      </c>
      <c r="H2346" s="27"/>
      <c r="I2346" s="23">
        <f t="shared" si="36"/>
        <v>0</v>
      </c>
    </row>
    <row r="2347" spans="1:9" s="36" customFormat="1" ht="12.75" customHeight="1">
      <c r="A2347" s="32"/>
      <c r="B2347" s="33" t="s">
        <v>1800</v>
      </c>
      <c r="C2347" s="33" t="s">
        <v>1789</v>
      </c>
      <c r="D2347" s="33" t="s">
        <v>1801</v>
      </c>
      <c r="E2347" s="33" t="s">
        <v>4366</v>
      </c>
      <c r="F2347" s="34">
        <v>499.9680000000001</v>
      </c>
      <c r="G2347" s="35" t="s">
        <v>5025</v>
      </c>
      <c r="H2347" s="28"/>
      <c r="I2347" s="25">
        <f t="shared" si="36"/>
        <v>0</v>
      </c>
    </row>
    <row r="2348" spans="1:9" s="11" customFormat="1" ht="12.75" customHeight="1">
      <c r="A2348" s="7"/>
      <c r="B2348" s="8" t="s">
        <v>1802</v>
      </c>
      <c r="C2348" s="8" t="s">
        <v>1789</v>
      </c>
      <c r="D2348" s="8" t="s">
        <v>1803</v>
      </c>
      <c r="E2348" s="8" t="s">
        <v>1774</v>
      </c>
      <c r="F2348" s="12">
        <v>467.712</v>
      </c>
      <c r="G2348" s="10" t="s">
        <v>5006</v>
      </c>
      <c r="H2348" s="27"/>
      <c r="I2348" s="23">
        <f t="shared" si="36"/>
        <v>0</v>
      </c>
    </row>
    <row r="2349" spans="1:9" s="36" customFormat="1" ht="12.75" customHeight="1">
      <c r="A2349" s="32"/>
      <c r="B2349" s="33" t="s">
        <v>1804</v>
      </c>
      <c r="C2349" s="33" t="s">
        <v>1805</v>
      </c>
      <c r="D2349" s="33" t="s">
        <v>1806</v>
      </c>
      <c r="E2349" s="33" t="s">
        <v>1807</v>
      </c>
      <c r="F2349" s="34">
        <v>184.976</v>
      </c>
      <c r="G2349" s="35" t="s">
        <v>5025</v>
      </c>
      <c r="H2349" s="28"/>
      <c r="I2349" s="25">
        <f t="shared" si="36"/>
        <v>0</v>
      </c>
    </row>
    <row r="2350" spans="1:9" s="11" customFormat="1" ht="12.75" customHeight="1">
      <c r="A2350" s="7"/>
      <c r="B2350" s="8" t="s">
        <v>1808</v>
      </c>
      <c r="C2350" s="8" t="s">
        <v>1809</v>
      </c>
      <c r="D2350" s="8" t="s">
        <v>1810</v>
      </c>
      <c r="E2350" s="8" t="s">
        <v>1811</v>
      </c>
      <c r="F2350" s="12">
        <v>141.12</v>
      </c>
      <c r="G2350" s="10" t="s">
        <v>5006</v>
      </c>
      <c r="H2350" s="27"/>
      <c r="I2350" s="23">
        <f t="shared" si="36"/>
        <v>0</v>
      </c>
    </row>
    <row r="2351" spans="1:9" s="11" customFormat="1" ht="12.75" customHeight="1">
      <c r="A2351" s="7"/>
      <c r="B2351" s="8" t="s">
        <v>1812</v>
      </c>
      <c r="C2351" s="8" t="s">
        <v>1809</v>
      </c>
      <c r="D2351" s="8" t="s">
        <v>1813</v>
      </c>
      <c r="E2351" s="8" t="s">
        <v>1814</v>
      </c>
      <c r="F2351" s="12">
        <v>319.53600000000006</v>
      </c>
      <c r="G2351" s="10" t="s">
        <v>5006</v>
      </c>
      <c r="H2351" s="27"/>
      <c r="I2351" s="23">
        <f t="shared" si="36"/>
        <v>0</v>
      </c>
    </row>
    <row r="2352" spans="1:9" s="11" customFormat="1" ht="12.75" customHeight="1">
      <c r="A2352" s="7"/>
      <c r="B2352" s="8" t="s">
        <v>1815</v>
      </c>
      <c r="C2352" s="8" t="s">
        <v>1816</v>
      </c>
      <c r="D2352" s="8" t="s">
        <v>1817</v>
      </c>
      <c r="E2352" s="8" t="s">
        <v>1811</v>
      </c>
      <c r="F2352" s="12">
        <v>319.53600000000006</v>
      </c>
      <c r="G2352" s="10" t="s">
        <v>5006</v>
      </c>
      <c r="H2352" s="27"/>
      <c r="I2352" s="23">
        <f t="shared" si="36"/>
        <v>0</v>
      </c>
    </row>
    <row r="2353" spans="1:9" s="36" customFormat="1" ht="12.75" customHeight="1">
      <c r="A2353" s="32"/>
      <c r="B2353" s="33" t="s">
        <v>1818</v>
      </c>
      <c r="C2353" s="33" t="s">
        <v>1819</v>
      </c>
      <c r="D2353" s="33" t="s">
        <v>1820</v>
      </c>
      <c r="E2353" s="33" t="s">
        <v>1814</v>
      </c>
      <c r="F2353" s="34">
        <v>319.53600000000006</v>
      </c>
      <c r="G2353" s="35" t="s">
        <v>5025</v>
      </c>
      <c r="H2353" s="28"/>
      <c r="I2353" s="25">
        <f t="shared" si="36"/>
        <v>0</v>
      </c>
    </row>
    <row r="2354" spans="1:9" s="36" customFormat="1" ht="12.75" customHeight="1">
      <c r="A2354" s="32"/>
      <c r="B2354" s="33" t="s">
        <v>1821</v>
      </c>
      <c r="C2354" s="33" t="s">
        <v>1822</v>
      </c>
      <c r="D2354" s="33" t="s">
        <v>1823</v>
      </c>
      <c r="E2354" s="33" t="s">
        <v>1824</v>
      </c>
      <c r="F2354" s="34">
        <v>126</v>
      </c>
      <c r="G2354" s="35" t="s">
        <v>5025</v>
      </c>
      <c r="H2354" s="28"/>
      <c r="I2354" s="25">
        <f t="shared" si="36"/>
        <v>0</v>
      </c>
    </row>
    <row r="2355" spans="1:9" s="11" customFormat="1" ht="12.75" customHeight="1">
      <c r="A2355" s="7"/>
      <c r="B2355" s="8" t="s">
        <v>1825</v>
      </c>
      <c r="C2355" s="8" t="s">
        <v>1822</v>
      </c>
      <c r="D2355" s="8" t="s">
        <v>1826</v>
      </c>
      <c r="E2355" s="8" t="s">
        <v>1827</v>
      </c>
      <c r="F2355" s="12">
        <v>126.512</v>
      </c>
      <c r="G2355" s="10" t="s">
        <v>5006</v>
      </c>
      <c r="H2355" s="27"/>
      <c r="I2355" s="23">
        <f t="shared" si="36"/>
        <v>0</v>
      </c>
    </row>
    <row r="2356" spans="1:9" s="11" customFormat="1" ht="12.75" customHeight="1">
      <c r="A2356" s="7"/>
      <c r="B2356" s="8" t="s">
        <v>1828</v>
      </c>
      <c r="C2356" s="8" t="s">
        <v>1822</v>
      </c>
      <c r="D2356" s="8" t="s">
        <v>1829</v>
      </c>
      <c r="E2356" s="8" t="s">
        <v>1830</v>
      </c>
      <c r="F2356" s="12">
        <v>126.512</v>
      </c>
      <c r="G2356" s="10" t="s">
        <v>5006</v>
      </c>
      <c r="H2356" s="28"/>
      <c r="I2356" s="23">
        <f t="shared" si="36"/>
        <v>0</v>
      </c>
    </row>
    <row r="2357" spans="1:9" s="11" customFormat="1" ht="12.75" customHeight="1">
      <c r="A2357" s="7"/>
      <c r="B2357" s="8" t="s">
        <v>1831</v>
      </c>
      <c r="C2357" s="8" t="s">
        <v>1832</v>
      </c>
      <c r="D2357" s="8" t="s">
        <v>1833</v>
      </c>
      <c r="E2357" s="8" t="s">
        <v>4055</v>
      </c>
      <c r="F2357" s="12">
        <v>260.576</v>
      </c>
      <c r="G2357" s="10" t="s">
        <v>5006</v>
      </c>
      <c r="H2357" s="27"/>
      <c r="I2357" s="23">
        <f t="shared" si="36"/>
        <v>0</v>
      </c>
    </row>
    <row r="2358" spans="1:9" s="11" customFormat="1" ht="12.75" customHeight="1">
      <c r="A2358" s="7"/>
      <c r="B2358" s="8" t="s">
        <v>1834</v>
      </c>
      <c r="C2358" s="8" t="s">
        <v>1835</v>
      </c>
      <c r="D2358" s="8" t="s">
        <v>1836</v>
      </c>
      <c r="E2358" s="8" t="s">
        <v>4055</v>
      </c>
      <c r="F2358" s="12">
        <v>257.04</v>
      </c>
      <c r="G2358" s="10" t="s">
        <v>5006</v>
      </c>
      <c r="H2358" s="27"/>
      <c r="I2358" s="23">
        <f t="shared" si="36"/>
        <v>0</v>
      </c>
    </row>
    <row r="2359" spans="1:9" s="11" customFormat="1" ht="12.75" customHeight="1">
      <c r="A2359" s="7"/>
      <c r="B2359" s="8" t="s">
        <v>1837</v>
      </c>
      <c r="C2359" s="8" t="s">
        <v>1838</v>
      </c>
      <c r="D2359" s="8" t="s">
        <v>1839</v>
      </c>
      <c r="E2359" s="8" t="s">
        <v>1840</v>
      </c>
      <c r="F2359" s="12">
        <v>56.44800000000001</v>
      </c>
      <c r="G2359" s="10" t="s">
        <v>5006</v>
      </c>
      <c r="H2359" s="28"/>
      <c r="I2359" s="23">
        <f t="shared" si="36"/>
        <v>0</v>
      </c>
    </row>
    <row r="2360" spans="1:9" s="11" customFormat="1" ht="12.75" customHeight="1">
      <c r="A2360" s="7"/>
      <c r="B2360" s="8" t="s">
        <v>1841</v>
      </c>
      <c r="C2360" s="8" t="s">
        <v>1838</v>
      </c>
      <c r="D2360" s="8" t="s">
        <v>1842</v>
      </c>
      <c r="E2360" s="8" t="s">
        <v>1843</v>
      </c>
      <c r="F2360" s="12">
        <v>20.672</v>
      </c>
      <c r="G2360" s="10" t="s">
        <v>5006</v>
      </c>
      <c r="H2360" s="28"/>
      <c r="I2360" s="23">
        <f t="shared" si="36"/>
        <v>0</v>
      </c>
    </row>
    <row r="2361" spans="1:9" s="11" customFormat="1" ht="12.75" customHeight="1">
      <c r="A2361" s="7"/>
      <c r="B2361" s="8" t="s">
        <v>1844</v>
      </c>
      <c r="C2361" s="8" t="s">
        <v>1845</v>
      </c>
      <c r="D2361" s="8" t="s">
        <v>1846</v>
      </c>
      <c r="E2361" s="8" t="s">
        <v>1847</v>
      </c>
      <c r="F2361" s="12">
        <v>71.072</v>
      </c>
      <c r="G2361" s="10" t="s">
        <v>5006</v>
      </c>
      <c r="H2361" s="28"/>
      <c r="I2361" s="23">
        <f t="shared" si="36"/>
        <v>0</v>
      </c>
    </row>
    <row r="2362" spans="1:9" s="11" customFormat="1" ht="12.75" customHeight="1">
      <c r="A2362" s="7"/>
      <c r="B2362" s="8" t="s">
        <v>1848</v>
      </c>
      <c r="C2362" s="8" t="s">
        <v>1849</v>
      </c>
      <c r="D2362" s="8" t="s">
        <v>1850</v>
      </c>
      <c r="E2362" s="8" t="s">
        <v>1851</v>
      </c>
      <c r="F2362" s="12">
        <v>45.36</v>
      </c>
      <c r="G2362" s="10" t="s">
        <v>5006</v>
      </c>
      <c r="H2362" s="28"/>
      <c r="I2362" s="23">
        <f t="shared" si="36"/>
        <v>0</v>
      </c>
    </row>
    <row r="2363" spans="1:9" s="11" customFormat="1" ht="12.75" customHeight="1">
      <c r="A2363" s="7"/>
      <c r="B2363" s="8" t="s">
        <v>1852</v>
      </c>
      <c r="C2363" s="8" t="s">
        <v>1853</v>
      </c>
      <c r="D2363" s="8" t="s">
        <v>1854</v>
      </c>
      <c r="E2363" s="8" t="s">
        <v>1855</v>
      </c>
      <c r="F2363" s="12">
        <v>226.8</v>
      </c>
      <c r="G2363" s="10" t="s">
        <v>5006</v>
      </c>
      <c r="H2363" s="27"/>
      <c r="I2363" s="23">
        <f t="shared" si="36"/>
        <v>0</v>
      </c>
    </row>
    <row r="2364" spans="1:9" s="11" customFormat="1" ht="12.75" customHeight="1">
      <c r="A2364" s="7"/>
      <c r="B2364" s="8" t="s">
        <v>1856</v>
      </c>
      <c r="C2364" s="8" t="s">
        <v>1857</v>
      </c>
      <c r="D2364" s="8" t="s">
        <v>1858</v>
      </c>
      <c r="E2364" s="8" t="s">
        <v>3969</v>
      </c>
      <c r="F2364" s="12">
        <v>238.89600000000002</v>
      </c>
      <c r="G2364" s="10" t="s">
        <v>5006</v>
      </c>
      <c r="H2364" s="27"/>
      <c r="I2364" s="23">
        <f t="shared" si="36"/>
        <v>0</v>
      </c>
    </row>
    <row r="2365" spans="1:9" s="11" customFormat="1" ht="12.75" customHeight="1">
      <c r="A2365" s="7"/>
      <c r="B2365" s="8" t="s">
        <v>1859</v>
      </c>
      <c r="C2365" s="8" t="s">
        <v>1853</v>
      </c>
      <c r="D2365" s="8" t="s">
        <v>1860</v>
      </c>
      <c r="E2365" s="8" t="s">
        <v>1861</v>
      </c>
      <c r="F2365" s="12">
        <v>35.792</v>
      </c>
      <c r="G2365" s="10" t="s">
        <v>5006</v>
      </c>
      <c r="H2365" s="27"/>
      <c r="I2365" s="23">
        <f t="shared" si="36"/>
        <v>0</v>
      </c>
    </row>
    <row r="2366" spans="1:9" s="11" customFormat="1" ht="12.75" customHeight="1">
      <c r="A2366" s="7"/>
      <c r="B2366" s="8" t="s">
        <v>1862</v>
      </c>
      <c r="C2366" s="8" t="s">
        <v>1853</v>
      </c>
      <c r="D2366" s="8" t="s">
        <v>1863</v>
      </c>
      <c r="E2366" s="8" t="s">
        <v>1864</v>
      </c>
      <c r="F2366" s="12">
        <v>69.056</v>
      </c>
      <c r="G2366" s="10" t="s">
        <v>5006</v>
      </c>
      <c r="H2366" s="27"/>
      <c r="I2366" s="23">
        <f t="shared" si="36"/>
        <v>0</v>
      </c>
    </row>
    <row r="2367" spans="1:9" s="11" customFormat="1" ht="12.75" customHeight="1">
      <c r="A2367" s="7"/>
      <c r="B2367" s="8" t="s">
        <v>1865</v>
      </c>
      <c r="C2367" s="8" t="s">
        <v>1853</v>
      </c>
      <c r="D2367" s="8" t="s">
        <v>1866</v>
      </c>
      <c r="E2367" s="8" t="s">
        <v>7541</v>
      </c>
      <c r="F2367" s="12">
        <v>196.06400000000002</v>
      </c>
      <c r="G2367" s="10" t="s">
        <v>5006</v>
      </c>
      <c r="H2367" s="27"/>
      <c r="I2367" s="23">
        <f t="shared" si="36"/>
        <v>0</v>
      </c>
    </row>
    <row r="2368" spans="1:9" s="11" customFormat="1" ht="12.75" customHeight="1">
      <c r="A2368" s="7"/>
      <c r="B2368" s="8" t="s">
        <v>1867</v>
      </c>
      <c r="C2368" s="8" t="s">
        <v>1868</v>
      </c>
      <c r="D2368" s="8" t="s">
        <v>1869</v>
      </c>
      <c r="E2368" s="8" t="s">
        <v>1870</v>
      </c>
      <c r="F2368" s="12">
        <v>41.328</v>
      </c>
      <c r="G2368" s="10" t="s">
        <v>5006</v>
      </c>
      <c r="H2368" s="27"/>
      <c r="I2368" s="23">
        <f t="shared" si="36"/>
        <v>0</v>
      </c>
    </row>
    <row r="2369" spans="1:9" s="11" customFormat="1" ht="12.75" customHeight="1">
      <c r="A2369" s="7"/>
      <c r="B2369" s="8" t="s">
        <v>1871</v>
      </c>
      <c r="C2369" s="8" t="s">
        <v>1872</v>
      </c>
      <c r="D2369" s="8" t="s">
        <v>1873</v>
      </c>
      <c r="E2369" s="8" t="s">
        <v>1870</v>
      </c>
      <c r="F2369" s="12">
        <v>65.52</v>
      </c>
      <c r="G2369" s="10" t="s">
        <v>5006</v>
      </c>
      <c r="H2369" s="27"/>
      <c r="I2369" s="23">
        <f t="shared" si="36"/>
        <v>0</v>
      </c>
    </row>
    <row r="2370" spans="1:9" s="11" customFormat="1" ht="12.75" customHeight="1">
      <c r="A2370" s="7"/>
      <c r="B2370" s="8" t="s">
        <v>1874</v>
      </c>
      <c r="C2370" s="8" t="s">
        <v>1875</v>
      </c>
      <c r="D2370" s="8" t="s">
        <v>1876</v>
      </c>
      <c r="E2370" s="8" t="s">
        <v>3969</v>
      </c>
      <c r="F2370" s="12">
        <v>325.58400000000006</v>
      </c>
      <c r="G2370" s="10" t="s">
        <v>5006</v>
      </c>
      <c r="H2370" s="28"/>
      <c r="I2370" s="23">
        <f t="shared" si="36"/>
        <v>0</v>
      </c>
    </row>
    <row r="2371" spans="1:9" s="11" customFormat="1" ht="12.75" customHeight="1">
      <c r="A2371" s="7"/>
      <c r="B2371" s="8" t="s">
        <v>1877</v>
      </c>
      <c r="C2371" s="8" t="s">
        <v>1878</v>
      </c>
      <c r="D2371" s="8" t="s">
        <v>1879</v>
      </c>
      <c r="E2371" s="8" t="s">
        <v>6415</v>
      </c>
      <c r="F2371" s="12">
        <v>239.904</v>
      </c>
      <c r="G2371" s="10" t="s">
        <v>5006</v>
      </c>
      <c r="H2371" s="27"/>
      <c r="I2371" s="23">
        <f t="shared" si="36"/>
        <v>0</v>
      </c>
    </row>
    <row r="2372" spans="1:9" s="11" customFormat="1" ht="12.75" customHeight="1">
      <c r="A2372" s="7"/>
      <c r="B2372" s="8" t="s">
        <v>1880</v>
      </c>
      <c r="C2372" s="8" t="s">
        <v>1881</v>
      </c>
      <c r="D2372" s="8" t="s">
        <v>1882</v>
      </c>
      <c r="E2372" s="8" t="s">
        <v>1883</v>
      </c>
      <c r="F2372" s="12">
        <v>429.408</v>
      </c>
      <c r="G2372" s="10" t="s">
        <v>5006</v>
      </c>
      <c r="H2372" s="28"/>
      <c r="I2372" s="23">
        <f t="shared" si="36"/>
        <v>0</v>
      </c>
    </row>
    <row r="2373" spans="1:9" s="11" customFormat="1" ht="12.75" customHeight="1">
      <c r="A2373" s="7"/>
      <c r="B2373" s="8" t="s">
        <v>1884</v>
      </c>
      <c r="C2373" s="8" t="s">
        <v>1881</v>
      </c>
      <c r="D2373" s="8" t="s">
        <v>1885</v>
      </c>
      <c r="E2373" s="8" t="s">
        <v>6415</v>
      </c>
      <c r="F2373" s="12">
        <v>325.58400000000006</v>
      </c>
      <c r="G2373" s="10" t="s">
        <v>5006</v>
      </c>
      <c r="H2373" s="28"/>
      <c r="I2373" s="23">
        <f t="shared" si="36"/>
        <v>0</v>
      </c>
    </row>
    <row r="2374" spans="1:9" s="36" customFormat="1" ht="12.75" customHeight="1">
      <c r="A2374" s="32"/>
      <c r="B2374" s="33" t="s">
        <v>1886</v>
      </c>
      <c r="C2374" s="33" t="s">
        <v>1887</v>
      </c>
      <c r="D2374" s="33" t="s">
        <v>1888</v>
      </c>
      <c r="E2374" s="33" t="s">
        <v>1883</v>
      </c>
      <c r="F2374" s="34">
        <v>408.752</v>
      </c>
      <c r="G2374" s="35" t="s">
        <v>5025</v>
      </c>
      <c r="H2374" s="28"/>
      <c r="I2374" s="25">
        <f t="shared" si="36"/>
        <v>0</v>
      </c>
    </row>
    <row r="2375" spans="1:9" s="11" customFormat="1" ht="12.75" customHeight="1">
      <c r="A2375" s="7"/>
      <c r="B2375" s="8" t="s">
        <v>1889</v>
      </c>
      <c r="C2375" s="8" t="s">
        <v>1890</v>
      </c>
      <c r="D2375" s="8" t="s">
        <v>1891</v>
      </c>
      <c r="E2375" s="8" t="s">
        <v>1892</v>
      </c>
      <c r="F2375" s="12">
        <v>594.72</v>
      </c>
      <c r="G2375" s="10" t="s">
        <v>5006</v>
      </c>
      <c r="H2375" s="28"/>
      <c r="I2375" s="23">
        <f t="shared" si="36"/>
        <v>0</v>
      </c>
    </row>
    <row r="2376" spans="1:9" s="11" customFormat="1" ht="12.75" customHeight="1">
      <c r="A2376" s="7"/>
      <c r="B2376" s="8" t="s">
        <v>1893</v>
      </c>
      <c r="C2376" s="8" t="s">
        <v>3926</v>
      </c>
      <c r="D2376" s="8" t="s">
        <v>1894</v>
      </c>
      <c r="E2376" s="8" t="s">
        <v>1895</v>
      </c>
      <c r="F2376" s="12">
        <v>165.824</v>
      </c>
      <c r="G2376" s="10" t="s">
        <v>5006</v>
      </c>
      <c r="H2376" s="28"/>
      <c r="I2376" s="23">
        <f aca="true" t="shared" si="37" ref="I2376:I2439">F2376*H2376</f>
        <v>0</v>
      </c>
    </row>
    <row r="2377" spans="1:9" s="11" customFormat="1" ht="12.75" customHeight="1">
      <c r="A2377" s="7"/>
      <c r="B2377" s="8" t="s">
        <v>1896</v>
      </c>
      <c r="C2377" s="8" t="s">
        <v>3926</v>
      </c>
      <c r="D2377" s="8" t="s">
        <v>1897</v>
      </c>
      <c r="E2377" s="8" t="s">
        <v>1898</v>
      </c>
      <c r="F2377" s="12">
        <v>957.6</v>
      </c>
      <c r="G2377" s="10" t="s">
        <v>5006</v>
      </c>
      <c r="H2377" s="28"/>
      <c r="I2377" s="23">
        <f t="shared" si="37"/>
        <v>0</v>
      </c>
    </row>
    <row r="2378" spans="1:9" s="11" customFormat="1" ht="12.75" customHeight="1">
      <c r="A2378" s="7"/>
      <c r="B2378" s="8" t="s">
        <v>1899</v>
      </c>
      <c r="C2378" s="8" t="s">
        <v>3926</v>
      </c>
      <c r="D2378" s="8" t="s">
        <v>1900</v>
      </c>
      <c r="E2378" s="8" t="s">
        <v>1901</v>
      </c>
      <c r="F2378" s="12">
        <v>859.8240000000001</v>
      </c>
      <c r="G2378" s="10" t="s">
        <v>5006</v>
      </c>
      <c r="H2378" s="27"/>
      <c r="I2378" s="23">
        <f t="shared" si="37"/>
        <v>0</v>
      </c>
    </row>
    <row r="2379" spans="1:9" s="11" customFormat="1" ht="12.75" customHeight="1">
      <c r="A2379" s="7"/>
      <c r="B2379" s="8" t="s">
        <v>1902</v>
      </c>
      <c r="C2379" s="8" t="s">
        <v>3926</v>
      </c>
      <c r="D2379" s="8" t="s">
        <v>1903</v>
      </c>
      <c r="E2379" s="8" t="s">
        <v>1904</v>
      </c>
      <c r="F2379" s="12">
        <v>1104.272</v>
      </c>
      <c r="G2379" s="10" t="s">
        <v>5006</v>
      </c>
      <c r="H2379" s="27"/>
      <c r="I2379" s="23">
        <f t="shared" si="37"/>
        <v>0</v>
      </c>
    </row>
    <row r="2380" spans="1:9" s="11" customFormat="1" ht="12.75" customHeight="1">
      <c r="A2380" s="7"/>
      <c r="B2380" s="8" t="s">
        <v>1905</v>
      </c>
      <c r="C2380" s="8" t="s">
        <v>3926</v>
      </c>
      <c r="D2380" s="8" t="s">
        <v>1906</v>
      </c>
      <c r="E2380" s="8" t="s">
        <v>1907</v>
      </c>
      <c r="F2380" s="12">
        <v>1329.056</v>
      </c>
      <c r="G2380" s="10" t="s">
        <v>5006</v>
      </c>
      <c r="H2380" s="28"/>
      <c r="I2380" s="23">
        <f t="shared" si="37"/>
        <v>0</v>
      </c>
    </row>
    <row r="2381" spans="1:9" s="36" customFormat="1" ht="12.75" customHeight="1">
      <c r="A2381" s="32"/>
      <c r="B2381" s="33" t="s">
        <v>1908</v>
      </c>
      <c r="C2381" s="33" t="s">
        <v>1909</v>
      </c>
      <c r="D2381" s="33" t="s">
        <v>1910</v>
      </c>
      <c r="E2381" s="33" t="s">
        <v>1911</v>
      </c>
      <c r="F2381" s="34">
        <v>709.6320000000001</v>
      </c>
      <c r="G2381" s="35" t="s">
        <v>5025</v>
      </c>
      <c r="H2381" s="28"/>
      <c r="I2381" s="25">
        <f t="shared" si="37"/>
        <v>0</v>
      </c>
    </row>
    <row r="2382" spans="1:9" s="11" customFormat="1" ht="12.75" customHeight="1">
      <c r="A2382" s="7"/>
      <c r="B2382" s="8" t="s">
        <v>1912</v>
      </c>
      <c r="C2382" s="8" t="s">
        <v>1909</v>
      </c>
      <c r="D2382" s="8" t="s">
        <v>1913</v>
      </c>
      <c r="E2382" s="8" t="s">
        <v>1914</v>
      </c>
      <c r="F2382" s="12">
        <v>823.5360000000001</v>
      </c>
      <c r="G2382" s="10" t="s">
        <v>5006</v>
      </c>
      <c r="H2382" s="28"/>
      <c r="I2382" s="23">
        <f t="shared" si="37"/>
        <v>0</v>
      </c>
    </row>
    <row r="2383" spans="1:9" s="36" customFormat="1" ht="12.75" customHeight="1">
      <c r="A2383" s="32"/>
      <c r="B2383" s="33" t="s">
        <v>1915</v>
      </c>
      <c r="C2383" s="33" t="s">
        <v>1916</v>
      </c>
      <c r="D2383" s="33" t="s">
        <v>1917</v>
      </c>
      <c r="E2383" s="33" t="s">
        <v>1918</v>
      </c>
      <c r="F2383" s="34">
        <v>736.3520000000001</v>
      </c>
      <c r="G2383" s="35" t="s">
        <v>5025</v>
      </c>
      <c r="H2383" s="28"/>
      <c r="I2383" s="25">
        <f t="shared" si="37"/>
        <v>0</v>
      </c>
    </row>
    <row r="2384" spans="1:9" s="11" customFormat="1" ht="12.75" customHeight="1">
      <c r="A2384" s="7"/>
      <c r="B2384" s="8" t="s">
        <v>1919</v>
      </c>
      <c r="C2384" s="8" t="s">
        <v>1916</v>
      </c>
      <c r="D2384" s="8" t="s">
        <v>1920</v>
      </c>
      <c r="E2384" s="8" t="s">
        <v>1921</v>
      </c>
      <c r="F2384" s="12">
        <v>1124.432</v>
      </c>
      <c r="G2384" s="10" t="s">
        <v>5006</v>
      </c>
      <c r="H2384" s="28"/>
      <c r="I2384" s="23">
        <f t="shared" si="37"/>
        <v>0</v>
      </c>
    </row>
    <row r="2385" spans="1:9" s="36" customFormat="1" ht="12.75" customHeight="1">
      <c r="A2385" s="32"/>
      <c r="B2385" s="33" t="s">
        <v>1922</v>
      </c>
      <c r="C2385" s="33" t="s">
        <v>1923</v>
      </c>
      <c r="D2385" s="33" t="s">
        <v>1924</v>
      </c>
      <c r="E2385" s="33" t="s">
        <v>1925</v>
      </c>
      <c r="F2385" s="34">
        <v>1020.096</v>
      </c>
      <c r="G2385" s="35" t="s">
        <v>5025</v>
      </c>
      <c r="H2385" s="28"/>
      <c r="I2385" s="25">
        <f t="shared" si="37"/>
        <v>0</v>
      </c>
    </row>
    <row r="2386" spans="1:9" s="11" customFormat="1" ht="12.75" customHeight="1">
      <c r="A2386" s="7"/>
      <c r="B2386" s="8" t="s">
        <v>1926</v>
      </c>
      <c r="C2386" s="8" t="s">
        <v>1927</v>
      </c>
      <c r="D2386" s="8" t="s">
        <v>1928</v>
      </c>
      <c r="E2386" s="8" t="s">
        <v>3303</v>
      </c>
      <c r="F2386" s="12">
        <v>1226.24</v>
      </c>
      <c r="G2386" s="10" t="s">
        <v>5006</v>
      </c>
      <c r="H2386" s="28"/>
      <c r="I2386" s="23">
        <f t="shared" si="37"/>
        <v>0</v>
      </c>
    </row>
    <row r="2387" spans="1:9" s="11" customFormat="1" ht="12.75" customHeight="1">
      <c r="A2387" s="7"/>
      <c r="B2387" s="8" t="s">
        <v>1929</v>
      </c>
      <c r="C2387" s="8" t="s">
        <v>1927</v>
      </c>
      <c r="D2387" s="8" t="s">
        <v>1930</v>
      </c>
      <c r="E2387" s="8" t="s">
        <v>1931</v>
      </c>
      <c r="F2387" s="12">
        <v>1344.1760000000002</v>
      </c>
      <c r="G2387" s="10" t="s">
        <v>5006</v>
      </c>
      <c r="H2387" s="28"/>
      <c r="I2387" s="23">
        <f t="shared" si="37"/>
        <v>0</v>
      </c>
    </row>
    <row r="2388" spans="1:9" s="36" customFormat="1" ht="12.75" customHeight="1">
      <c r="A2388" s="32"/>
      <c r="B2388" s="33" t="s">
        <v>1932</v>
      </c>
      <c r="C2388" s="33" t="s">
        <v>1933</v>
      </c>
      <c r="D2388" s="33" t="s">
        <v>1934</v>
      </c>
      <c r="E2388" s="33" t="s">
        <v>2847</v>
      </c>
      <c r="F2388" s="34">
        <v>1308.384</v>
      </c>
      <c r="G2388" s="35" t="s">
        <v>5025</v>
      </c>
      <c r="H2388" s="28"/>
      <c r="I2388" s="25">
        <f t="shared" si="37"/>
        <v>0</v>
      </c>
    </row>
    <row r="2389" spans="1:9" s="36" customFormat="1" ht="12.75" customHeight="1">
      <c r="A2389" s="32"/>
      <c r="B2389" s="33" t="s">
        <v>1935</v>
      </c>
      <c r="C2389" s="33" t="s">
        <v>1927</v>
      </c>
      <c r="D2389" s="33" t="s">
        <v>1936</v>
      </c>
      <c r="E2389" s="33" t="s">
        <v>1937</v>
      </c>
      <c r="F2389" s="37">
        <v>1677.312</v>
      </c>
      <c r="G2389" s="35" t="s">
        <v>5025</v>
      </c>
      <c r="H2389" s="28"/>
      <c r="I2389" s="25">
        <f>F2389*H2389</f>
        <v>0</v>
      </c>
    </row>
    <row r="2390" spans="1:9" s="11" customFormat="1" ht="12.75" customHeight="1">
      <c r="A2390" s="7"/>
      <c r="B2390" s="8" t="s">
        <v>1938</v>
      </c>
      <c r="C2390" s="8" t="s">
        <v>1939</v>
      </c>
      <c r="D2390" s="8" t="s">
        <v>1940</v>
      </c>
      <c r="E2390" s="8" t="s">
        <v>1941</v>
      </c>
      <c r="F2390" s="12">
        <v>245.45600000000002</v>
      </c>
      <c r="G2390" s="10" t="s">
        <v>5006</v>
      </c>
      <c r="H2390" s="28"/>
      <c r="I2390" s="23">
        <f t="shared" si="37"/>
        <v>0</v>
      </c>
    </row>
    <row r="2391" spans="1:9" s="36" customFormat="1" ht="12.75" customHeight="1">
      <c r="A2391" s="32"/>
      <c r="B2391" s="33" t="s">
        <v>1942</v>
      </c>
      <c r="C2391" s="33" t="s">
        <v>3950</v>
      </c>
      <c r="D2391" s="33" t="s">
        <v>1943</v>
      </c>
      <c r="E2391" s="33" t="s">
        <v>7747</v>
      </c>
      <c r="F2391" s="34">
        <v>115.424</v>
      </c>
      <c r="G2391" s="35" t="s">
        <v>5025</v>
      </c>
      <c r="H2391" s="28"/>
      <c r="I2391" s="25">
        <f t="shared" si="37"/>
        <v>0</v>
      </c>
    </row>
    <row r="2392" spans="1:9" s="11" customFormat="1" ht="12.75" customHeight="1">
      <c r="A2392" s="7"/>
      <c r="B2392" s="8" t="s">
        <v>1944</v>
      </c>
      <c r="C2392" s="8" t="s">
        <v>3950</v>
      </c>
      <c r="D2392" s="8" t="s">
        <v>1945</v>
      </c>
      <c r="E2392" s="8" t="s">
        <v>1946</v>
      </c>
      <c r="F2392" s="12">
        <v>224.78400000000002</v>
      </c>
      <c r="G2392" s="10" t="s">
        <v>5006</v>
      </c>
      <c r="H2392" s="28"/>
      <c r="I2392" s="23">
        <f t="shared" si="37"/>
        <v>0</v>
      </c>
    </row>
    <row r="2393" spans="1:9" s="11" customFormat="1" ht="12.75" customHeight="1">
      <c r="A2393" s="7"/>
      <c r="B2393" s="8" t="s">
        <v>1947</v>
      </c>
      <c r="C2393" s="8" t="s">
        <v>3950</v>
      </c>
      <c r="D2393" s="8" t="s">
        <v>1948</v>
      </c>
      <c r="E2393" s="8" t="s">
        <v>1949</v>
      </c>
      <c r="F2393" s="12">
        <v>231.84</v>
      </c>
      <c r="G2393" s="10" t="s">
        <v>5006</v>
      </c>
      <c r="H2393" s="28"/>
      <c r="I2393" s="23">
        <f t="shared" si="37"/>
        <v>0</v>
      </c>
    </row>
    <row r="2394" spans="1:9" s="11" customFormat="1" ht="12.75" customHeight="1">
      <c r="A2394" s="7"/>
      <c r="B2394" s="8" t="s">
        <v>1950</v>
      </c>
      <c r="C2394" s="8" t="s">
        <v>3950</v>
      </c>
      <c r="D2394" s="8" t="s">
        <v>1951</v>
      </c>
      <c r="E2394" s="8" t="s">
        <v>1952</v>
      </c>
      <c r="F2394" s="12">
        <v>284.25600000000003</v>
      </c>
      <c r="G2394" s="10" t="s">
        <v>5006</v>
      </c>
      <c r="H2394" s="28"/>
      <c r="I2394" s="23">
        <f t="shared" si="37"/>
        <v>0</v>
      </c>
    </row>
    <row r="2395" spans="1:9" s="11" customFormat="1" ht="12.75" customHeight="1">
      <c r="A2395" s="7"/>
      <c r="B2395" s="8" t="s">
        <v>1953</v>
      </c>
      <c r="C2395" s="8" t="s">
        <v>1954</v>
      </c>
      <c r="D2395" s="8" t="s">
        <v>1955</v>
      </c>
      <c r="E2395" s="8" t="s">
        <v>1956</v>
      </c>
      <c r="F2395" s="12">
        <v>1240.848</v>
      </c>
      <c r="G2395" s="10" t="s">
        <v>5006</v>
      </c>
      <c r="H2395" s="27"/>
      <c r="I2395" s="23">
        <f t="shared" si="37"/>
        <v>0</v>
      </c>
    </row>
    <row r="2396" spans="1:9" s="11" customFormat="1" ht="12.75" customHeight="1">
      <c r="A2396" s="7"/>
      <c r="B2396" s="8" t="s">
        <v>1957</v>
      </c>
      <c r="C2396" s="8" t="s">
        <v>1954</v>
      </c>
      <c r="D2396" s="8" t="s">
        <v>1958</v>
      </c>
      <c r="E2396" s="8" t="s">
        <v>1959</v>
      </c>
      <c r="F2396" s="12">
        <v>1240.848</v>
      </c>
      <c r="G2396" s="10" t="s">
        <v>5006</v>
      </c>
      <c r="H2396" s="27"/>
      <c r="I2396" s="23">
        <f t="shared" si="37"/>
        <v>0</v>
      </c>
    </row>
    <row r="2397" spans="1:9" s="11" customFormat="1" ht="12.75" customHeight="1">
      <c r="A2397" s="7"/>
      <c r="B2397" s="8" t="s">
        <v>1960</v>
      </c>
      <c r="C2397" s="8" t="s">
        <v>1961</v>
      </c>
      <c r="D2397" s="8" t="s">
        <v>1962</v>
      </c>
      <c r="E2397" s="8" t="s">
        <v>1963</v>
      </c>
      <c r="F2397" s="12">
        <v>1240.848</v>
      </c>
      <c r="G2397" s="10" t="s">
        <v>5006</v>
      </c>
      <c r="H2397" s="27"/>
      <c r="I2397" s="23">
        <f t="shared" si="37"/>
        <v>0</v>
      </c>
    </row>
    <row r="2398" spans="1:9" s="11" customFormat="1" ht="12.75" customHeight="1">
      <c r="A2398" s="7"/>
      <c r="B2398" s="8" t="s">
        <v>1964</v>
      </c>
      <c r="C2398" s="8" t="s">
        <v>1965</v>
      </c>
      <c r="D2398" s="8" t="s">
        <v>1966</v>
      </c>
      <c r="E2398" s="8" t="s">
        <v>1967</v>
      </c>
      <c r="F2398" s="12">
        <v>1240.848</v>
      </c>
      <c r="G2398" s="10" t="s">
        <v>5006</v>
      </c>
      <c r="H2398" s="27"/>
      <c r="I2398" s="23">
        <f t="shared" si="37"/>
        <v>0</v>
      </c>
    </row>
    <row r="2399" spans="1:9" s="11" customFormat="1" ht="12.75" customHeight="1">
      <c r="A2399" s="7"/>
      <c r="B2399" s="8" t="s">
        <v>1968</v>
      </c>
      <c r="C2399" s="8" t="s">
        <v>1969</v>
      </c>
      <c r="D2399" s="8" t="s">
        <v>1970</v>
      </c>
      <c r="E2399" s="8" t="s">
        <v>1971</v>
      </c>
      <c r="F2399" s="12">
        <v>1168.272</v>
      </c>
      <c r="G2399" s="10" t="s">
        <v>5006</v>
      </c>
      <c r="H2399" s="27"/>
      <c r="I2399" s="23">
        <f t="shared" si="37"/>
        <v>0</v>
      </c>
    </row>
    <row r="2400" spans="1:9" s="11" customFormat="1" ht="12.75" customHeight="1">
      <c r="A2400" s="7"/>
      <c r="B2400" s="8" t="s">
        <v>1972</v>
      </c>
      <c r="C2400" s="8" t="s">
        <v>1973</v>
      </c>
      <c r="D2400" s="8" t="s">
        <v>1974</v>
      </c>
      <c r="E2400" s="8" t="s">
        <v>1975</v>
      </c>
      <c r="F2400" s="12">
        <v>884.0160000000001</v>
      </c>
      <c r="G2400" s="10" t="s">
        <v>5006</v>
      </c>
      <c r="H2400" s="27"/>
      <c r="I2400" s="23">
        <f t="shared" si="37"/>
        <v>0</v>
      </c>
    </row>
    <row r="2401" spans="1:9" s="11" customFormat="1" ht="12.75" customHeight="1">
      <c r="A2401" s="7"/>
      <c r="B2401" s="8" t="s">
        <v>1976</v>
      </c>
      <c r="C2401" s="8" t="s">
        <v>1973</v>
      </c>
      <c r="D2401" s="8" t="s">
        <v>1977</v>
      </c>
      <c r="E2401" s="8" t="s">
        <v>1978</v>
      </c>
      <c r="F2401" s="12">
        <v>1066.464</v>
      </c>
      <c r="G2401" s="10" t="s">
        <v>5006</v>
      </c>
      <c r="H2401" s="27"/>
      <c r="I2401" s="23">
        <f t="shared" si="37"/>
        <v>0</v>
      </c>
    </row>
    <row r="2402" spans="1:9" s="11" customFormat="1" ht="12.75" customHeight="1">
      <c r="A2402" s="7"/>
      <c r="B2402" s="8" t="s">
        <v>1979</v>
      </c>
      <c r="C2402" s="8" t="s">
        <v>1973</v>
      </c>
      <c r="D2402" s="8" t="s">
        <v>1980</v>
      </c>
      <c r="E2402" s="8" t="s">
        <v>1981</v>
      </c>
      <c r="F2402" s="12">
        <v>1066.464</v>
      </c>
      <c r="G2402" s="10" t="s">
        <v>5006</v>
      </c>
      <c r="H2402" s="27"/>
      <c r="I2402" s="23">
        <f t="shared" si="37"/>
        <v>0</v>
      </c>
    </row>
    <row r="2403" spans="1:9" s="11" customFormat="1" ht="12.75" customHeight="1">
      <c r="A2403" s="7"/>
      <c r="B2403" s="8" t="s">
        <v>1982</v>
      </c>
      <c r="C2403" s="8" t="s">
        <v>3958</v>
      </c>
      <c r="D2403" s="8" t="s">
        <v>1983</v>
      </c>
      <c r="E2403" s="8" t="s">
        <v>1984</v>
      </c>
      <c r="F2403" s="12">
        <v>1066.464</v>
      </c>
      <c r="G2403" s="10" t="s">
        <v>5006</v>
      </c>
      <c r="H2403" s="27"/>
      <c r="I2403" s="23">
        <f t="shared" si="37"/>
        <v>0</v>
      </c>
    </row>
    <row r="2404" spans="1:9" s="11" customFormat="1" ht="12.75" customHeight="1">
      <c r="A2404" s="7"/>
      <c r="B2404" s="8" t="s">
        <v>1985</v>
      </c>
      <c r="C2404" s="8" t="s">
        <v>3958</v>
      </c>
      <c r="D2404" s="8" t="s">
        <v>1986</v>
      </c>
      <c r="E2404" s="8" t="s">
        <v>1987</v>
      </c>
      <c r="F2404" s="12">
        <v>917.28</v>
      </c>
      <c r="G2404" s="10" t="s">
        <v>5006</v>
      </c>
      <c r="H2404" s="27"/>
      <c r="I2404" s="23">
        <f t="shared" si="37"/>
        <v>0</v>
      </c>
    </row>
    <row r="2405" spans="1:9" s="11" customFormat="1" ht="12.75" customHeight="1">
      <c r="A2405" s="7"/>
      <c r="B2405" s="8" t="s">
        <v>1988</v>
      </c>
      <c r="C2405" s="8" t="s">
        <v>3958</v>
      </c>
      <c r="D2405" s="8" t="s">
        <v>1989</v>
      </c>
      <c r="E2405" s="8" t="s">
        <v>1990</v>
      </c>
      <c r="F2405" s="12">
        <v>1284.192</v>
      </c>
      <c r="G2405" s="10" t="s">
        <v>5006</v>
      </c>
      <c r="H2405" s="27"/>
      <c r="I2405" s="23">
        <f t="shared" si="37"/>
        <v>0</v>
      </c>
    </row>
    <row r="2406" spans="1:9" s="11" customFormat="1" ht="12.75" customHeight="1">
      <c r="A2406" s="7"/>
      <c r="B2406" s="8" t="s">
        <v>1991</v>
      </c>
      <c r="C2406" s="8" t="s">
        <v>3958</v>
      </c>
      <c r="D2406" s="8" t="s">
        <v>1992</v>
      </c>
      <c r="E2406" s="8" t="s">
        <v>1993</v>
      </c>
      <c r="F2406" s="12">
        <v>1175.3280000000002</v>
      </c>
      <c r="G2406" s="10" t="s">
        <v>5006</v>
      </c>
      <c r="H2406" s="27"/>
      <c r="I2406" s="23">
        <f t="shared" si="37"/>
        <v>0</v>
      </c>
    </row>
    <row r="2407" spans="1:9" s="11" customFormat="1" ht="12.75" customHeight="1">
      <c r="A2407" s="7"/>
      <c r="B2407" s="8" t="s">
        <v>1994</v>
      </c>
      <c r="C2407" s="8" t="s">
        <v>3958</v>
      </c>
      <c r="D2407" s="8" t="s">
        <v>1995</v>
      </c>
      <c r="E2407" s="8" t="s">
        <v>1996</v>
      </c>
      <c r="F2407" s="12">
        <v>1002.96</v>
      </c>
      <c r="G2407" s="10" t="s">
        <v>5006</v>
      </c>
      <c r="H2407" s="27"/>
      <c r="I2407" s="23">
        <f t="shared" si="37"/>
        <v>0</v>
      </c>
    </row>
    <row r="2408" spans="1:9" s="11" customFormat="1" ht="12.75" customHeight="1">
      <c r="A2408" s="7"/>
      <c r="B2408" s="8" t="s">
        <v>1997</v>
      </c>
      <c r="C2408" s="8" t="s">
        <v>3958</v>
      </c>
      <c r="D2408" s="8" t="s">
        <v>1998</v>
      </c>
      <c r="E2408" s="8" t="s">
        <v>1999</v>
      </c>
      <c r="F2408" s="12">
        <v>756</v>
      </c>
      <c r="G2408" s="10" t="s">
        <v>5006</v>
      </c>
      <c r="H2408" s="27"/>
      <c r="I2408" s="23">
        <f t="shared" si="37"/>
        <v>0</v>
      </c>
    </row>
    <row r="2409" spans="1:9" s="11" customFormat="1" ht="12.75" customHeight="1">
      <c r="A2409" s="7"/>
      <c r="B2409" s="8" t="s">
        <v>2000</v>
      </c>
      <c r="C2409" s="8" t="s">
        <v>3958</v>
      </c>
      <c r="D2409" s="8" t="s">
        <v>2001</v>
      </c>
      <c r="E2409" s="8" t="s">
        <v>2002</v>
      </c>
      <c r="F2409" s="12">
        <v>1128.96</v>
      </c>
      <c r="G2409" s="10" t="s">
        <v>5006</v>
      </c>
      <c r="H2409" s="27"/>
      <c r="I2409" s="23">
        <f t="shared" si="37"/>
        <v>0</v>
      </c>
    </row>
    <row r="2410" spans="1:9" s="11" customFormat="1" ht="12.75" customHeight="1">
      <c r="A2410" s="7"/>
      <c r="B2410" s="8" t="s">
        <v>2003</v>
      </c>
      <c r="C2410" s="8" t="s">
        <v>3958</v>
      </c>
      <c r="D2410" s="8" t="s">
        <v>2004</v>
      </c>
      <c r="E2410" s="8" t="s">
        <v>2005</v>
      </c>
      <c r="F2410" s="12">
        <v>1111.3280000000002</v>
      </c>
      <c r="G2410" s="10" t="s">
        <v>5006</v>
      </c>
      <c r="H2410" s="27"/>
      <c r="I2410" s="23">
        <f t="shared" si="37"/>
        <v>0</v>
      </c>
    </row>
    <row r="2411" spans="1:9" s="11" customFormat="1" ht="12.75" customHeight="1">
      <c r="A2411" s="7"/>
      <c r="B2411" s="8" t="s">
        <v>2006</v>
      </c>
      <c r="C2411" s="8" t="s">
        <v>3958</v>
      </c>
      <c r="D2411" s="8" t="s">
        <v>2007</v>
      </c>
      <c r="E2411" s="8" t="s">
        <v>2008</v>
      </c>
      <c r="F2411" s="12">
        <v>1058.912</v>
      </c>
      <c r="G2411" s="10" t="s">
        <v>5006</v>
      </c>
      <c r="H2411" s="27"/>
      <c r="I2411" s="23">
        <f t="shared" si="37"/>
        <v>0</v>
      </c>
    </row>
    <row r="2412" spans="1:9" s="11" customFormat="1" ht="12.75" customHeight="1">
      <c r="A2412" s="7"/>
      <c r="B2412" s="8" t="s">
        <v>2009</v>
      </c>
      <c r="C2412" s="8" t="s">
        <v>2010</v>
      </c>
      <c r="D2412" s="8" t="s">
        <v>2011</v>
      </c>
      <c r="E2412" s="8" t="s">
        <v>2012</v>
      </c>
      <c r="F2412" s="12">
        <v>1023.6320000000001</v>
      </c>
      <c r="G2412" s="10" t="s">
        <v>5006</v>
      </c>
      <c r="H2412" s="27"/>
      <c r="I2412" s="23">
        <f t="shared" si="37"/>
        <v>0</v>
      </c>
    </row>
    <row r="2413" spans="1:9" s="11" customFormat="1" ht="12.75" customHeight="1">
      <c r="A2413" s="7"/>
      <c r="B2413" s="8" t="s">
        <v>2013</v>
      </c>
      <c r="C2413" s="8" t="s">
        <v>2014</v>
      </c>
      <c r="D2413" s="8" t="s">
        <v>2015</v>
      </c>
      <c r="E2413" s="8" t="s">
        <v>2016</v>
      </c>
      <c r="F2413" s="12">
        <v>835.1360000000001</v>
      </c>
      <c r="G2413" s="10" t="s">
        <v>5006</v>
      </c>
      <c r="H2413" s="27"/>
      <c r="I2413" s="23">
        <f t="shared" si="37"/>
        <v>0</v>
      </c>
    </row>
    <row r="2414" spans="1:9" s="11" customFormat="1" ht="12.75" customHeight="1">
      <c r="A2414" s="7"/>
      <c r="B2414" s="8" t="s">
        <v>2017</v>
      </c>
      <c r="C2414" s="8" t="s">
        <v>2014</v>
      </c>
      <c r="D2414" s="8" t="s">
        <v>2018</v>
      </c>
      <c r="E2414" s="8" t="s">
        <v>2019</v>
      </c>
      <c r="F2414" s="12">
        <v>856.8</v>
      </c>
      <c r="G2414" s="10" t="s">
        <v>5006</v>
      </c>
      <c r="H2414" s="28"/>
      <c r="I2414" s="23">
        <f t="shared" si="37"/>
        <v>0</v>
      </c>
    </row>
    <row r="2415" spans="1:9" s="11" customFormat="1" ht="12.75" customHeight="1">
      <c r="A2415" s="7"/>
      <c r="B2415" s="8" t="s">
        <v>2020</v>
      </c>
      <c r="C2415" s="8" t="s">
        <v>2014</v>
      </c>
      <c r="D2415" s="8" t="s">
        <v>2021</v>
      </c>
      <c r="E2415" s="8" t="s">
        <v>2022</v>
      </c>
      <c r="F2415" s="12">
        <v>746.432</v>
      </c>
      <c r="G2415" s="10" t="s">
        <v>5006</v>
      </c>
      <c r="H2415" s="27"/>
      <c r="I2415" s="23">
        <f t="shared" si="37"/>
        <v>0</v>
      </c>
    </row>
    <row r="2416" spans="1:9" s="11" customFormat="1" ht="12.75" customHeight="1">
      <c r="A2416" s="7"/>
      <c r="B2416" s="8" t="s">
        <v>2023</v>
      </c>
      <c r="C2416" s="8" t="s">
        <v>3958</v>
      </c>
      <c r="D2416" s="8" t="s">
        <v>2024</v>
      </c>
      <c r="E2416" s="8" t="s">
        <v>2012</v>
      </c>
      <c r="F2416" s="12">
        <v>1240.848</v>
      </c>
      <c r="G2416" s="10" t="s">
        <v>5006</v>
      </c>
      <c r="H2416" s="28"/>
      <c r="I2416" s="23">
        <f t="shared" si="37"/>
        <v>0</v>
      </c>
    </row>
    <row r="2417" spans="1:9" s="11" customFormat="1" ht="12.75" customHeight="1">
      <c r="A2417" s="7"/>
      <c r="B2417" s="8" t="s">
        <v>2025</v>
      </c>
      <c r="C2417" s="8" t="s">
        <v>3958</v>
      </c>
      <c r="D2417" s="8" t="s">
        <v>2026</v>
      </c>
      <c r="E2417" s="8" t="s">
        <v>2027</v>
      </c>
      <c r="F2417" s="12">
        <v>1240.848</v>
      </c>
      <c r="G2417" s="10" t="s">
        <v>5006</v>
      </c>
      <c r="H2417" s="28"/>
      <c r="I2417" s="23">
        <f t="shared" si="37"/>
        <v>0</v>
      </c>
    </row>
    <row r="2418" spans="1:9" s="11" customFormat="1" ht="12.75" customHeight="1">
      <c r="A2418" s="7"/>
      <c r="B2418" s="8" t="s">
        <v>2028</v>
      </c>
      <c r="C2418" s="8" t="s">
        <v>3958</v>
      </c>
      <c r="D2418" s="8" t="s">
        <v>2029</v>
      </c>
      <c r="E2418" s="8" t="s">
        <v>2030</v>
      </c>
      <c r="F2418" s="12">
        <v>1290.7520000000002</v>
      </c>
      <c r="G2418" s="10" t="s">
        <v>5006</v>
      </c>
      <c r="H2418" s="28"/>
      <c r="I2418" s="23">
        <f t="shared" si="37"/>
        <v>0</v>
      </c>
    </row>
    <row r="2419" spans="1:9" s="11" customFormat="1" ht="12.75" customHeight="1">
      <c r="A2419" s="7"/>
      <c r="B2419" s="8" t="s">
        <v>2031</v>
      </c>
      <c r="C2419" s="8" t="s">
        <v>3958</v>
      </c>
      <c r="D2419" s="8" t="s">
        <v>2032</v>
      </c>
      <c r="E2419" s="8" t="s">
        <v>2033</v>
      </c>
      <c r="F2419" s="12">
        <v>1207.584</v>
      </c>
      <c r="G2419" s="10" t="s">
        <v>5006</v>
      </c>
      <c r="H2419" s="28"/>
      <c r="I2419" s="23">
        <f t="shared" si="37"/>
        <v>0</v>
      </c>
    </row>
    <row r="2420" spans="1:9" s="11" customFormat="1" ht="12.75" customHeight="1">
      <c r="A2420" s="7"/>
      <c r="B2420" s="8" t="s">
        <v>2034</v>
      </c>
      <c r="C2420" s="8" t="s">
        <v>2035</v>
      </c>
      <c r="D2420" s="8" t="s">
        <v>2036</v>
      </c>
      <c r="E2420" s="8" t="s">
        <v>2037</v>
      </c>
      <c r="F2420" s="12">
        <v>255.53600000000003</v>
      </c>
      <c r="G2420" s="10" t="s">
        <v>5006</v>
      </c>
      <c r="H2420" s="28"/>
      <c r="I2420" s="23">
        <f t="shared" si="37"/>
        <v>0</v>
      </c>
    </row>
    <row r="2421" spans="1:9" s="11" customFormat="1" ht="12.75" customHeight="1">
      <c r="A2421" s="7"/>
      <c r="B2421" s="8" t="s">
        <v>2038</v>
      </c>
      <c r="C2421" s="8" t="s">
        <v>2039</v>
      </c>
      <c r="D2421" s="8" t="s">
        <v>2040</v>
      </c>
      <c r="E2421" s="8" t="s">
        <v>2041</v>
      </c>
      <c r="F2421" s="12">
        <v>151.2</v>
      </c>
      <c r="G2421" s="10" t="s">
        <v>5006</v>
      </c>
      <c r="H2421" s="28"/>
      <c r="I2421" s="23">
        <f t="shared" si="37"/>
        <v>0</v>
      </c>
    </row>
    <row r="2422" spans="1:9" s="11" customFormat="1" ht="12.75" customHeight="1">
      <c r="A2422" s="7"/>
      <c r="B2422" s="8" t="s">
        <v>2042</v>
      </c>
      <c r="C2422" s="8" t="s">
        <v>2043</v>
      </c>
      <c r="D2422" s="8" t="s">
        <v>2044</v>
      </c>
      <c r="E2422" s="8" t="s">
        <v>2045</v>
      </c>
      <c r="F2422" s="12">
        <v>279.728</v>
      </c>
      <c r="G2422" s="10" t="s">
        <v>5006</v>
      </c>
      <c r="H2422" s="28"/>
      <c r="I2422" s="23">
        <f t="shared" si="37"/>
        <v>0</v>
      </c>
    </row>
    <row r="2423" spans="1:9" s="11" customFormat="1" ht="12.75" customHeight="1">
      <c r="A2423" s="7"/>
      <c r="B2423" s="8" t="s">
        <v>2046</v>
      </c>
      <c r="C2423" s="8" t="s">
        <v>2047</v>
      </c>
      <c r="D2423" s="8" t="s">
        <v>2048</v>
      </c>
      <c r="E2423" s="8" t="s">
        <v>2049</v>
      </c>
      <c r="F2423" s="12">
        <v>302.912</v>
      </c>
      <c r="G2423" s="10" t="s">
        <v>5006</v>
      </c>
      <c r="H2423" s="28"/>
      <c r="I2423" s="23">
        <f t="shared" si="37"/>
        <v>0</v>
      </c>
    </row>
    <row r="2424" spans="1:9" s="11" customFormat="1" ht="12.75" customHeight="1">
      <c r="A2424" s="7"/>
      <c r="B2424" s="8" t="s">
        <v>2050</v>
      </c>
      <c r="C2424" s="8" t="s">
        <v>2051</v>
      </c>
      <c r="D2424" s="8" t="s">
        <v>2052</v>
      </c>
      <c r="E2424" s="8" t="s">
        <v>2053</v>
      </c>
      <c r="F2424" s="12">
        <v>398.16</v>
      </c>
      <c r="G2424" s="10" t="s">
        <v>5006</v>
      </c>
      <c r="H2424" s="28"/>
      <c r="I2424" s="23">
        <f t="shared" si="37"/>
        <v>0</v>
      </c>
    </row>
    <row r="2425" spans="1:9" s="11" customFormat="1" ht="12.75" customHeight="1">
      <c r="A2425" s="7"/>
      <c r="B2425" s="8" t="s">
        <v>2054</v>
      </c>
      <c r="C2425" s="8" t="s">
        <v>2055</v>
      </c>
      <c r="D2425" s="8" t="s">
        <v>2056</v>
      </c>
      <c r="E2425" s="8" t="s">
        <v>2057</v>
      </c>
      <c r="F2425" s="12">
        <v>23.184</v>
      </c>
      <c r="G2425" s="10" t="s">
        <v>5006</v>
      </c>
      <c r="H2425" s="28"/>
      <c r="I2425" s="23">
        <f t="shared" si="37"/>
        <v>0</v>
      </c>
    </row>
    <row r="2426" spans="1:9" s="11" customFormat="1" ht="12.75" customHeight="1">
      <c r="A2426" s="7"/>
      <c r="B2426" s="8" t="s">
        <v>2058</v>
      </c>
      <c r="C2426" s="8" t="s">
        <v>2059</v>
      </c>
      <c r="D2426" s="8" t="s">
        <v>2060</v>
      </c>
      <c r="E2426" s="8" t="s">
        <v>2061</v>
      </c>
      <c r="F2426" s="12">
        <v>27.216000000000005</v>
      </c>
      <c r="G2426" s="10" t="s">
        <v>5006</v>
      </c>
      <c r="H2426" s="28"/>
      <c r="I2426" s="23">
        <f t="shared" si="37"/>
        <v>0</v>
      </c>
    </row>
    <row r="2427" spans="1:9" s="11" customFormat="1" ht="12.75" customHeight="1">
      <c r="A2427" s="7"/>
      <c r="B2427" s="8" t="s">
        <v>2062</v>
      </c>
      <c r="C2427" s="8" t="s">
        <v>2063</v>
      </c>
      <c r="D2427" s="8" t="s">
        <v>2064</v>
      </c>
      <c r="E2427" s="8" t="s">
        <v>5669</v>
      </c>
      <c r="F2427" s="12">
        <v>403.2</v>
      </c>
      <c r="G2427" s="10" t="s">
        <v>5006</v>
      </c>
      <c r="H2427" s="28"/>
      <c r="I2427" s="23">
        <f t="shared" si="37"/>
        <v>0</v>
      </c>
    </row>
    <row r="2428" spans="1:9" s="11" customFormat="1" ht="12.75" customHeight="1">
      <c r="A2428" s="7"/>
      <c r="B2428" s="8" t="s">
        <v>2065</v>
      </c>
      <c r="C2428" s="8" t="s">
        <v>2066</v>
      </c>
      <c r="D2428" s="8" t="s">
        <v>2067</v>
      </c>
      <c r="E2428" s="8" t="s">
        <v>5669</v>
      </c>
      <c r="F2428" s="12">
        <v>403.2</v>
      </c>
      <c r="G2428" s="10" t="s">
        <v>5006</v>
      </c>
      <c r="H2428" s="28"/>
      <c r="I2428" s="23">
        <f t="shared" si="37"/>
        <v>0</v>
      </c>
    </row>
    <row r="2429" spans="1:9" s="11" customFormat="1" ht="12.75" customHeight="1">
      <c r="A2429" s="7"/>
      <c r="B2429" s="8" t="s">
        <v>2068</v>
      </c>
      <c r="C2429" s="8" t="s">
        <v>2069</v>
      </c>
      <c r="D2429" s="8" t="s">
        <v>2070</v>
      </c>
      <c r="E2429" s="8" t="s">
        <v>2071</v>
      </c>
      <c r="F2429" s="12">
        <v>195.056</v>
      </c>
      <c r="G2429" s="10" t="s">
        <v>5006</v>
      </c>
      <c r="H2429" s="28"/>
      <c r="I2429" s="23">
        <f t="shared" si="37"/>
        <v>0</v>
      </c>
    </row>
    <row r="2430" spans="1:9" s="11" customFormat="1" ht="12.75" customHeight="1">
      <c r="A2430" s="7"/>
      <c r="B2430" s="8" t="s">
        <v>2072</v>
      </c>
      <c r="C2430" s="8" t="s">
        <v>2069</v>
      </c>
      <c r="D2430" s="8" t="s">
        <v>2073</v>
      </c>
      <c r="E2430" s="8" t="s">
        <v>2074</v>
      </c>
      <c r="F2430" s="12">
        <v>171.36</v>
      </c>
      <c r="G2430" s="10" t="s">
        <v>5006</v>
      </c>
      <c r="H2430" s="28"/>
      <c r="I2430" s="23">
        <f t="shared" si="37"/>
        <v>0</v>
      </c>
    </row>
    <row r="2431" spans="1:9" s="11" customFormat="1" ht="12.75" customHeight="1">
      <c r="A2431" s="7"/>
      <c r="B2431" s="8" t="s">
        <v>2075</v>
      </c>
      <c r="C2431" s="8" t="s">
        <v>2076</v>
      </c>
      <c r="D2431" s="8" t="s">
        <v>2077</v>
      </c>
      <c r="E2431" s="8" t="s">
        <v>2078</v>
      </c>
      <c r="F2431" s="12">
        <v>1066.464</v>
      </c>
      <c r="G2431" s="10" t="s">
        <v>5006</v>
      </c>
      <c r="H2431" s="28"/>
      <c r="I2431" s="23">
        <f t="shared" si="37"/>
        <v>0</v>
      </c>
    </row>
    <row r="2432" spans="1:9" s="11" customFormat="1" ht="12.75" customHeight="1">
      <c r="A2432" s="7"/>
      <c r="B2432" s="8" t="s">
        <v>2079</v>
      </c>
      <c r="C2432" s="8" t="s">
        <v>2080</v>
      </c>
      <c r="D2432" s="8" t="s">
        <v>2081</v>
      </c>
      <c r="E2432" s="8" t="s">
        <v>2082</v>
      </c>
      <c r="F2432" s="9">
        <v>1605.7440000000001</v>
      </c>
      <c r="G2432" s="10" t="s">
        <v>5006</v>
      </c>
      <c r="H2432" s="28"/>
      <c r="I2432" s="23">
        <f t="shared" si="37"/>
        <v>0</v>
      </c>
    </row>
    <row r="2433" spans="1:9" s="11" customFormat="1" ht="12.75" customHeight="1">
      <c r="A2433" s="7"/>
      <c r="B2433" s="8" t="s">
        <v>2083</v>
      </c>
      <c r="C2433" s="8" t="s">
        <v>2084</v>
      </c>
      <c r="D2433" s="8" t="s">
        <v>2085</v>
      </c>
      <c r="E2433" s="8" t="s">
        <v>2086</v>
      </c>
      <c r="F2433" s="12">
        <v>49.904</v>
      </c>
      <c r="G2433" s="10" t="s">
        <v>5006</v>
      </c>
      <c r="H2433" s="28"/>
      <c r="I2433" s="23">
        <f t="shared" si="37"/>
        <v>0</v>
      </c>
    </row>
    <row r="2434" spans="1:9" s="36" customFormat="1" ht="12.75" customHeight="1">
      <c r="A2434" s="32"/>
      <c r="B2434" s="33" t="s">
        <v>2087</v>
      </c>
      <c r="C2434" s="33" t="s">
        <v>2084</v>
      </c>
      <c r="D2434" s="33" t="s">
        <v>2088</v>
      </c>
      <c r="E2434" s="33" t="s">
        <v>2089</v>
      </c>
      <c r="F2434" s="34">
        <v>92.24</v>
      </c>
      <c r="G2434" s="35" t="s">
        <v>5025</v>
      </c>
      <c r="H2434" s="28"/>
      <c r="I2434" s="25">
        <f t="shared" si="37"/>
        <v>0</v>
      </c>
    </row>
    <row r="2435" spans="1:9" s="11" customFormat="1" ht="12.75" customHeight="1">
      <c r="A2435" s="7"/>
      <c r="B2435" s="8" t="s">
        <v>2090</v>
      </c>
      <c r="C2435" s="8" t="s">
        <v>2091</v>
      </c>
      <c r="D2435" s="8" t="s">
        <v>2092</v>
      </c>
      <c r="E2435" s="8" t="s">
        <v>2093</v>
      </c>
      <c r="F2435" s="12">
        <v>302.4</v>
      </c>
      <c r="G2435" s="10" t="s">
        <v>5006</v>
      </c>
      <c r="H2435" s="28"/>
      <c r="I2435" s="23">
        <f t="shared" si="37"/>
        <v>0</v>
      </c>
    </row>
    <row r="2436" spans="1:9" s="11" customFormat="1" ht="12.75" customHeight="1">
      <c r="A2436" s="7"/>
      <c r="B2436" s="8" t="s">
        <v>2094</v>
      </c>
      <c r="C2436" s="8" t="s">
        <v>2095</v>
      </c>
      <c r="D2436" s="8" t="s">
        <v>2096</v>
      </c>
      <c r="E2436" s="8" t="s">
        <v>2097</v>
      </c>
      <c r="F2436" s="12">
        <v>573.552</v>
      </c>
      <c r="G2436" s="10" t="s">
        <v>5006</v>
      </c>
      <c r="H2436" s="28"/>
      <c r="I2436" s="23">
        <f t="shared" si="37"/>
        <v>0</v>
      </c>
    </row>
    <row r="2437" spans="1:9" s="11" customFormat="1" ht="12.75" customHeight="1">
      <c r="A2437" s="7"/>
      <c r="B2437" s="8" t="s">
        <v>2098</v>
      </c>
      <c r="C2437" s="8" t="s">
        <v>2099</v>
      </c>
      <c r="D2437" s="8" t="s">
        <v>2100</v>
      </c>
      <c r="E2437" s="8" t="s">
        <v>2101</v>
      </c>
      <c r="F2437" s="12">
        <v>140.112</v>
      </c>
      <c r="G2437" s="10" t="s">
        <v>5006</v>
      </c>
      <c r="H2437" s="28"/>
      <c r="I2437" s="23">
        <f t="shared" si="37"/>
        <v>0</v>
      </c>
    </row>
    <row r="2438" spans="1:9" s="11" customFormat="1" ht="12.75" customHeight="1">
      <c r="A2438" s="7"/>
      <c r="B2438" s="8" t="s">
        <v>2102</v>
      </c>
      <c r="C2438" s="8" t="s">
        <v>2103</v>
      </c>
      <c r="D2438" s="8" t="s">
        <v>2104</v>
      </c>
      <c r="E2438" s="8" t="s">
        <v>4030</v>
      </c>
      <c r="F2438" s="12">
        <v>140.112</v>
      </c>
      <c r="G2438" s="10" t="s">
        <v>5006</v>
      </c>
      <c r="H2438" s="28"/>
      <c r="I2438" s="23">
        <f t="shared" si="37"/>
        <v>0</v>
      </c>
    </row>
    <row r="2439" spans="1:9" s="11" customFormat="1" ht="12.75" customHeight="1">
      <c r="A2439" s="7"/>
      <c r="B2439" s="8" t="s">
        <v>2105</v>
      </c>
      <c r="C2439" s="8" t="s">
        <v>2103</v>
      </c>
      <c r="D2439" s="8" t="s">
        <v>2104</v>
      </c>
      <c r="E2439" s="8" t="s">
        <v>4030</v>
      </c>
      <c r="F2439" s="12">
        <v>140.112</v>
      </c>
      <c r="G2439" s="10" t="s">
        <v>5006</v>
      </c>
      <c r="H2439" s="28"/>
      <c r="I2439" s="23">
        <f t="shared" si="37"/>
        <v>0</v>
      </c>
    </row>
    <row r="2440" spans="1:9" s="11" customFormat="1" ht="12.75" customHeight="1">
      <c r="A2440" s="7"/>
      <c r="B2440" s="8" t="s">
        <v>2106</v>
      </c>
      <c r="C2440" s="8" t="s">
        <v>3962</v>
      </c>
      <c r="D2440" s="8" t="s">
        <v>2107</v>
      </c>
      <c r="E2440" s="8" t="s">
        <v>2108</v>
      </c>
      <c r="F2440" s="12">
        <v>99.792</v>
      </c>
      <c r="G2440" s="10" t="s">
        <v>5006</v>
      </c>
      <c r="H2440" s="28"/>
      <c r="I2440" s="23">
        <f aca="true" t="shared" si="38" ref="I2440:I2449">F2440*H2440</f>
        <v>0</v>
      </c>
    </row>
    <row r="2441" spans="1:9" s="11" customFormat="1" ht="12.75" customHeight="1">
      <c r="A2441" s="7"/>
      <c r="B2441" s="8" t="s">
        <v>2109</v>
      </c>
      <c r="C2441" s="8" t="s">
        <v>3962</v>
      </c>
      <c r="D2441" s="8" t="s">
        <v>2110</v>
      </c>
      <c r="E2441" s="8" t="s">
        <v>2111</v>
      </c>
      <c r="F2441" s="12">
        <v>70.06400000000001</v>
      </c>
      <c r="G2441" s="10" t="s">
        <v>5006</v>
      </c>
      <c r="H2441" s="28"/>
      <c r="I2441" s="23">
        <f t="shared" si="38"/>
        <v>0</v>
      </c>
    </row>
    <row r="2442" spans="1:9" s="11" customFormat="1" ht="12.75" customHeight="1">
      <c r="A2442" s="7"/>
      <c r="B2442" s="8" t="s">
        <v>2112</v>
      </c>
      <c r="C2442" s="8" t="s">
        <v>3966</v>
      </c>
      <c r="D2442" s="8" t="s">
        <v>2113</v>
      </c>
      <c r="E2442" s="8" t="s">
        <v>2114</v>
      </c>
      <c r="F2442" s="12">
        <v>126</v>
      </c>
      <c r="G2442" s="10" t="s">
        <v>5006</v>
      </c>
      <c r="H2442" s="28"/>
      <c r="I2442" s="23">
        <f t="shared" si="38"/>
        <v>0</v>
      </c>
    </row>
    <row r="2443" spans="1:9" s="11" customFormat="1" ht="12.75" customHeight="1">
      <c r="A2443" s="7"/>
      <c r="B2443" s="8" t="s">
        <v>2115</v>
      </c>
      <c r="C2443" s="8" t="s">
        <v>3966</v>
      </c>
      <c r="D2443" s="8" t="s">
        <v>2116</v>
      </c>
      <c r="E2443" s="8" t="s">
        <v>2117</v>
      </c>
      <c r="F2443" s="12">
        <v>126</v>
      </c>
      <c r="G2443" s="10" t="s">
        <v>5006</v>
      </c>
      <c r="H2443" s="28"/>
      <c r="I2443" s="23">
        <f t="shared" si="38"/>
        <v>0</v>
      </c>
    </row>
    <row r="2444" spans="1:9" s="11" customFormat="1" ht="12.75" customHeight="1">
      <c r="A2444" s="7"/>
      <c r="B2444" s="8" t="s">
        <v>2118</v>
      </c>
      <c r="C2444" s="8" t="s">
        <v>2119</v>
      </c>
      <c r="D2444" s="8" t="s">
        <v>2120</v>
      </c>
      <c r="E2444" s="8" t="s">
        <v>2121</v>
      </c>
      <c r="F2444" s="12">
        <v>100.304</v>
      </c>
      <c r="G2444" s="10" t="s">
        <v>5006</v>
      </c>
      <c r="H2444" s="28"/>
      <c r="I2444" s="23">
        <f t="shared" si="38"/>
        <v>0</v>
      </c>
    </row>
    <row r="2445" spans="1:9" s="11" customFormat="1" ht="12.75" customHeight="1">
      <c r="A2445" s="7"/>
      <c r="B2445" s="8" t="s">
        <v>2122</v>
      </c>
      <c r="C2445" s="8" t="s">
        <v>2123</v>
      </c>
      <c r="D2445" s="8" t="s">
        <v>2124</v>
      </c>
      <c r="E2445" s="8" t="s">
        <v>3337</v>
      </c>
      <c r="F2445" s="12">
        <v>100.304</v>
      </c>
      <c r="G2445" s="10" t="s">
        <v>5006</v>
      </c>
      <c r="H2445" s="28"/>
      <c r="I2445" s="23">
        <f t="shared" si="38"/>
        <v>0</v>
      </c>
    </row>
    <row r="2446" spans="1:9" s="11" customFormat="1" ht="12.75" customHeight="1">
      <c r="A2446" s="7"/>
      <c r="B2446" s="8" t="s">
        <v>2125</v>
      </c>
      <c r="C2446" s="8" t="s">
        <v>2126</v>
      </c>
      <c r="D2446" s="8" t="s">
        <v>2127</v>
      </c>
      <c r="E2446" s="8" t="s">
        <v>4221</v>
      </c>
      <c r="F2446" s="12">
        <v>63.00800000000001</v>
      </c>
      <c r="G2446" s="10" t="s">
        <v>5006</v>
      </c>
      <c r="H2446" s="28"/>
      <c r="I2446" s="23">
        <f t="shared" si="38"/>
        <v>0</v>
      </c>
    </row>
    <row r="2447" spans="1:9" s="36" customFormat="1" ht="12.75" customHeight="1">
      <c r="A2447" s="32"/>
      <c r="B2447" s="33" t="s">
        <v>2128</v>
      </c>
      <c r="C2447" s="33" t="s">
        <v>2129</v>
      </c>
      <c r="D2447" s="33" t="s">
        <v>2130</v>
      </c>
      <c r="E2447" s="33" t="s">
        <v>2131</v>
      </c>
      <c r="F2447" s="34">
        <v>161.79200000000003</v>
      </c>
      <c r="G2447" s="35" t="s">
        <v>5025</v>
      </c>
      <c r="H2447" s="28"/>
      <c r="I2447" s="25">
        <f t="shared" si="38"/>
        <v>0</v>
      </c>
    </row>
    <row r="2448" spans="1:9" s="11" customFormat="1" ht="12.75" customHeight="1">
      <c r="A2448" s="7"/>
      <c r="B2448" s="8" t="s">
        <v>2132</v>
      </c>
      <c r="C2448" s="8" t="s">
        <v>2133</v>
      </c>
      <c r="D2448" s="8" t="s">
        <v>2134</v>
      </c>
      <c r="E2448" s="8" t="s">
        <v>6407</v>
      </c>
      <c r="F2448" s="12">
        <v>112.89600000000002</v>
      </c>
      <c r="G2448" s="10" t="s">
        <v>5006</v>
      </c>
      <c r="H2448" s="28"/>
      <c r="I2448" s="23">
        <f t="shared" si="38"/>
        <v>0</v>
      </c>
    </row>
    <row r="2449" spans="1:9" s="36" customFormat="1" ht="12.75" customHeight="1">
      <c r="A2449" s="32"/>
      <c r="B2449" s="33" t="s">
        <v>2135</v>
      </c>
      <c r="C2449" s="33" t="s">
        <v>0</v>
      </c>
      <c r="D2449" s="33" t="s">
        <v>1</v>
      </c>
      <c r="E2449" s="33" t="s">
        <v>2</v>
      </c>
      <c r="F2449" s="34">
        <v>150.704</v>
      </c>
      <c r="G2449" s="35" t="s">
        <v>5025</v>
      </c>
      <c r="H2449" s="28"/>
      <c r="I2449" s="25">
        <f t="shared" si="38"/>
        <v>0</v>
      </c>
    </row>
    <row r="2450" spans="1:9" s="5" customFormat="1" ht="15" customHeight="1">
      <c r="A2450" s="4"/>
      <c r="B2450" s="41" t="s">
        <v>3</v>
      </c>
      <c r="C2450" s="41"/>
      <c r="D2450" s="41"/>
      <c r="E2450" s="41"/>
      <c r="F2450" s="41"/>
      <c r="G2450" s="6"/>
      <c r="H2450" s="26"/>
      <c r="I2450" s="26"/>
    </row>
    <row r="2451" spans="1:9" s="36" customFormat="1" ht="12.75" customHeight="1">
      <c r="A2451" s="32"/>
      <c r="B2451" s="33" t="s">
        <v>4</v>
      </c>
      <c r="C2451" s="33" t="s">
        <v>5</v>
      </c>
      <c r="D2451" s="33" t="s">
        <v>6</v>
      </c>
      <c r="E2451" s="33" t="s">
        <v>7</v>
      </c>
      <c r="F2451" s="34">
        <v>748.944</v>
      </c>
      <c r="G2451" s="35" t="s">
        <v>5025</v>
      </c>
      <c r="H2451" s="28"/>
      <c r="I2451" s="25">
        <f aca="true" t="shared" si="39" ref="I2451:I2477">F2451*H2451</f>
        <v>0</v>
      </c>
    </row>
    <row r="2452" spans="1:9" s="36" customFormat="1" ht="12.75" customHeight="1">
      <c r="A2452" s="32"/>
      <c r="B2452" s="33" t="s">
        <v>8</v>
      </c>
      <c r="C2452" s="33" t="s">
        <v>5</v>
      </c>
      <c r="D2452" s="33" t="s">
        <v>9</v>
      </c>
      <c r="E2452" s="33" t="s">
        <v>10</v>
      </c>
      <c r="F2452" s="34">
        <v>748.944</v>
      </c>
      <c r="G2452" s="35" t="s">
        <v>5025</v>
      </c>
      <c r="H2452" s="28"/>
      <c r="I2452" s="25">
        <f t="shared" si="39"/>
        <v>0</v>
      </c>
    </row>
    <row r="2453" spans="1:9" s="36" customFormat="1" ht="12.75" customHeight="1">
      <c r="A2453" s="32"/>
      <c r="B2453" s="33" t="s">
        <v>11</v>
      </c>
      <c r="C2453" s="33" t="s">
        <v>5</v>
      </c>
      <c r="D2453" s="33" t="s">
        <v>12</v>
      </c>
      <c r="E2453" s="33" t="s">
        <v>13</v>
      </c>
      <c r="F2453" s="34">
        <v>748.944</v>
      </c>
      <c r="G2453" s="35" t="s">
        <v>5025</v>
      </c>
      <c r="H2453" s="28"/>
      <c r="I2453" s="25">
        <f t="shared" si="39"/>
        <v>0</v>
      </c>
    </row>
    <row r="2454" spans="1:9" s="11" customFormat="1" ht="12.75" customHeight="1">
      <c r="A2454" s="7"/>
      <c r="B2454" s="8" t="s">
        <v>14</v>
      </c>
      <c r="C2454" s="8" t="s">
        <v>15</v>
      </c>
      <c r="D2454" s="8" t="s">
        <v>16</v>
      </c>
      <c r="E2454" s="8" t="s">
        <v>7</v>
      </c>
      <c r="F2454" s="12">
        <v>748.944</v>
      </c>
      <c r="G2454" s="10" t="s">
        <v>5006</v>
      </c>
      <c r="H2454" s="28"/>
      <c r="I2454" s="23">
        <f t="shared" si="39"/>
        <v>0</v>
      </c>
    </row>
    <row r="2455" spans="1:9" s="11" customFormat="1" ht="12.75" customHeight="1">
      <c r="A2455" s="7"/>
      <c r="B2455" s="8" t="s">
        <v>17</v>
      </c>
      <c r="C2455" s="8" t="s">
        <v>15</v>
      </c>
      <c r="D2455" s="8" t="s">
        <v>18</v>
      </c>
      <c r="E2455" s="8" t="s">
        <v>10</v>
      </c>
      <c r="F2455" s="12">
        <v>748.944</v>
      </c>
      <c r="G2455" s="10" t="s">
        <v>5006</v>
      </c>
      <c r="H2455" s="28"/>
      <c r="I2455" s="23">
        <f t="shared" si="39"/>
        <v>0</v>
      </c>
    </row>
    <row r="2456" spans="1:9" s="11" customFormat="1" ht="12.75" customHeight="1">
      <c r="A2456" s="7"/>
      <c r="B2456" s="8" t="s">
        <v>19</v>
      </c>
      <c r="C2456" s="8" t="s">
        <v>15</v>
      </c>
      <c r="D2456" s="8" t="s">
        <v>20</v>
      </c>
      <c r="E2456" s="8" t="s">
        <v>13</v>
      </c>
      <c r="F2456" s="12">
        <v>748.944</v>
      </c>
      <c r="G2456" s="10" t="s">
        <v>5006</v>
      </c>
      <c r="H2456" s="28"/>
      <c r="I2456" s="23">
        <f t="shared" si="39"/>
        <v>0</v>
      </c>
    </row>
    <row r="2457" spans="1:9" s="11" customFormat="1" ht="12.75" customHeight="1">
      <c r="A2457" s="7"/>
      <c r="B2457" s="8" t="s">
        <v>21</v>
      </c>
      <c r="C2457" s="8" t="s">
        <v>22</v>
      </c>
      <c r="D2457" s="8" t="s">
        <v>23</v>
      </c>
      <c r="E2457" s="8" t="s">
        <v>13</v>
      </c>
      <c r="F2457" s="12">
        <v>748.944</v>
      </c>
      <c r="G2457" s="10" t="s">
        <v>5006</v>
      </c>
      <c r="H2457" s="28"/>
      <c r="I2457" s="23">
        <f t="shared" si="39"/>
        <v>0</v>
      </c>
    </row>
    <row r="2458" spans="1:9" s="11" customFormat="1" ht="12.75" customHeight="1">
      <c r="A2458" s="7"/>
      <c r="B2458" s="8" t="s">
        <v>24</v>
      </c>
      <c r="C2458" s="8" t="s">
        <v>22</v>
      </c>
      <c r="D2458" s="8" t="s">
        <v>25</v>
      </c>
      <c r="E2458" s="8" t="s">
        <v>10</v>
      </c>
      <c r="F2458" s="12">
        <v>748.944</v>
      </c>
      <c r="G2458" s="10" t="s">
        <v>5006</v>
      </c>
      <c r="H2458" s="28"/>
      <c r="I2458" s="23">
        <f t="shared" si="39"/>
        <v>0</v>
      </c>
    </row>
    <row r="2459" spans="1:9" s="11" customFormat="1" ht="12.75" customHeight="1">
      <c r="A2459" s="7"/>
      <c r="B2459" s="8" t="s">
        <v>26</v>
      </c>
      <c r="C2459" s="8" t="s">
        <v>22</v>
      </c>
      <c r="D2459" s="8" t="s">
        <v>27</v>
      </c>
      <c r="E2459" s="8" t="s">
        <v>7</v>
      </c>
      <c r="F2459" s="12">
        <v>748.944</v>
      </c>
      <c r="G2459" s="10" t="s">
        <v>5006</v>
      </c>
      <c r="H2459" s="28"/>
      <c r="I2459" s="23">
        <f t="shared" si="39"/>
        <v>0</v>
      </c>
    </row>
    <row r="2460" spans="1:9" s="11" customFormat="1" ht="12.75" customHeight="1">
      <c r="A2460" s="7"/>
      <c r="B2460" s="8" t="s">
        <v>28</v>
      </c>
      <c r="C2460" s="8" t="s">
        <v>29</v>
      </c>
      <c r="D2460" s="8" t="s">
        <v>30</v>
      </c>
      <c r="E2460" s="8" t="s">
        <v>7</v>
      </c>
      <c r="F2460" s="9">
        <v>1746.3680000000002</v>
      </c>
      <c r="G2460" s="10" t="s">
        <v>5006</v>
      </c>
      <c r="H2460" s="28"/>
      <c r="I2460" s="23">
        <f t="shared" si="39"/>
        <v>0</v>
      </c>
    </row>
    <row r="2461" spans="1:9" s="11" customFormat="1" ht="12.75" customHeight="1">
      <c r="A2461" s="7"/>
      <c r="B2461" s="8" t="s">
        <v>31</v>
      </c>
      <c r="C2461" s="8" t="s">
        <v>29</v>
      </c>
      <c r="D2461" s="8" t="s">
        <v>32</v>
      </c>
      <c r="E2461" s="8" t="s">
        <v>10</v>
      </c>
      <c r="F2461" s="9">
        <v>1746.3680000000002</v>
      </c>
      <c r="G2461" s="10" t="s">
        <v>5006</v>
      </c>
      <c r="H2461" s="28"/>
      <c r="I2461" s="23">
        <f t="shared" si="39"/>
        <v>0</v>
      </c>
    </row>
    <row r="2462" spans="1:9" s="11" customFormat="1" ht="12.75" customHeight="1">
      <c r="A2462" s="7"/>
      <c r="B2462" s="8" t="s">
        <v>33</v>
      </c>
      <c r="C2462" s="8" t="s">
        <v>29</v>
      </c>
      <c r="D2462" s="8" t="s">
        <v>34</v>
      </c>
      <c r="E2462" s="8" t="s">
        <v>13</v>
      </c>
      <c r="F2462" s="9">
        <v>1746.3680000000002</v>
      </c>
      <c r="G2462" s="10" t="s">
        <v>5006</v>
      </c>
      <c r="H2462" s="28"/>
      <c r="I2462" s="23">
        <f t="shared" si="39"/>
        <v>0</v>
      </c>
    </row>
    <row r="2463" spans="1:9" s="11" customFormat="1" ht="12.75" customHeight="1">
      <c r="A2463" s="7"/>
      <c r="B2463" s="8" t="s">
        <v>35</v>
      </c>
      <c r="C2463" s="8" t="s">
        <v>36</v>
      </c>
      <c r="D2463" s="8" t="s">
        <v>37</v>
      </c>
      <c r="E2463" s="8" t="s">
        <v>7</v>
      </c>
      <c r="F2463" s="12">
        <v>748.944</v>
      </c>
      <c r="G2463" s="10" t="s">
        <v>5006</v>
      </c>
      <c r="H2463" s="28"/>
      <c r="I2463" s="23">
        <f t="shared" si="39"/>
        <v>0</v>
      </c>
    </row>
    <row r="2464" spans="1:9" s="11" customFormat="1" ht="12.75" customHeight="1">
      <c r="A2464" s="7"/>
      <c r="B2464" s="8" t="s">
        <v>38</v>
      </c>
      <c r="C2464" s="8" t="s">
        <v>36</v>
      </c>
      <c r="D2464" s="8" t="s">
        <v>39</v>
      </c>
      <c r="E2464" s="8" t="s">
        <v>10</v>
      </c>
      <c r="F2464" s="12">
        <v>748.944</v>
      </c>
      <c r="G2464" s="10" t="s">
        <v>5006</v>
      </c>
      <c r="H2464" s="28"/>
      <c r="I2464" s="23">
        <f t="shared" si="39"/>
        <v>0</v>
      </c>
    </row>
    <row r="2465" spans="1:9" s="11" customFormat="1" ht="12.75" customHeight="1">
      <c r="A2465" s="7"/>
      <c r="B2465" s="8" t="s">
        <v>40</v>
      </c>
      <c r="C2465" s="8" t="s">
        <v>36</v>
      </c>
      <c r="D2465" s="8" t="s">
        <v>41</v>
      </c>
      <c r="E2465" s="8" t="s">
        <v>13</v>
      </c>
      <c r="F2465" s="12">
        <v>748.944</v>
      </c>
      <c r="G2465" s="10" t="s">
        <v>5006</v>
      </c>
      <c r="H2465" s="28"/>
      <c r="I2465" s="23">
        <f t="shared" si="39"/>
        <v>0</v>
      </c>
    </row>
    <row r="2466" spans="1:9" s="11" customFormat="1" ht="12.75" customHeight="1">
      <c r="A2466" s="7"/>
      <c r="B2466" s="8" t="s">
        <v>42</v>
      </c>
      <c r="C2466" s="8" t="s">
        <v>43</v>
      </c>
      <c r="D2466" s="8" t="s">
        <v>44</v>
      </c>
      <c r="E2466" s="8" t="s">
        <v>7</v>
      </c>
      <c r="F2466" s="9">
        <v>3673.152</v>
      </c>
      <c r="G2466" s="10" t="s">
        <v>5006</v>
      </c>
      <c r="H2466" s="28"/>
      <c r="I2466" s="23">
        <f t="shared" si="39"/>
        <v>0</v>
      </c>
    </row>
    <row r="2467" spans="1:9" s="11" customFormat="1" ht="12.75" customHeight="1">
      <c r="A2467" s="7"/>
      <c r="B2467" s="8" t="s">
        <v>45</v>
      </c>
      <c r="C2467" s="8" t="s">
        <v>43</v>
      </c>
      <c r="D2467" s="8" t="s">
        <v>46</v>
      </c>
      <c r="E2467" s="8" t="s">
        <v>10</v>
      </c>
      <c r="F2467" s="9">
        <v>3673.152</v>
      </c>
      <c r="G2467" s="10" t="s">
        <v>5006</v>
      </c>
      <c r="H2467" s="28"/>
      <c r="I2467" s="23">
        <f t="shared" si="39"/>
        <v>0</v>
      </c>
    </row>
    <row r="2468" spans="1:9" s="11" customFormat="1" ht="12.75" customHeight="1">
      <c r="A2468" s="7"/>
      <c r="B2468" s="8" t="s">
        <v>47</v>
      </c>
      <c r="C2468" s="8" t="s">
        <v>43</v>
      </c>
      <c r="D2468" s="8" t="s">
        <v>48</v>
      </c>
      <c r="E2468" s="8" t="s">
        <v>13</v>
      </c>
      <c r="F2468" s="9">
        <v>3673.152</v>
      </c>
      <c r="G2468" s="10" t="s">
        <v>5006</v>
      </c>
      <c r="H2468" s="28"/>
      <c r="I2468" s="23">
        <f t="shared" si="39"/>
        <v>0</v>
      </c>
    </row>
    <row r="2469" spans="1:9" s="11" customFormat="1" ht="12.75" customHeight="1">
      <c r="A2469" s="7"/>
      <c r="B2469" s="8" t="s">
        <v>49</v>
      </c>
      <c r="C2469" s="8" t="s">
        <v>50</v>
      </c>
      <c r="D2469" s="8" t="s">
        <v>51</v>
      </c>
      <c r="E2469" s="8" t="s">
        <v>13</v>
      </c>
      <c r="F2469" s="9">
        <v>3673.152</v>
      </c>
      <c r="G2469" s="10" t="s">
        <v>5006</v>
      </c>
      <c r="H2469" s="28"/>
      <c r="I2469" s="23">
        <f t="shared" si="39"/>
        <v>0</v>
      </c>
    </row>
    <row r="2470" spans="1:9" s="11" customFormat="1" ht="12.75" customHeight="1">
      <c r="A2470" s="7"/>
      <c r="B2470" s="8" t="s">
        <v>52</v>
      </c>
      <c r="C2470" s="8" t="s">
        <v>50</v>
      </c>
      <c r="D2470" s="8" t="s">
        <v>53</v>
      </c>
      <c r="E2470" s="8" t="s">
        <v>10</v>
      </c>
      <c r="F2470" s="9">
        <v>3673.152</v>
      </c>
      <c r="G2470" s="10" t="s">
        <v>5006</v>
      </c>
      <c r="H2470" s="28"/>
      <c r="I2470" s="23">
        <f t="shared" si="39"/>
        <v>0</v>
      </c>
    </row>
    <row r="2471" spans="1:9" s="11" customFormat="1" ht="12.75" customHeight="1">
      <c r="A2471" s="7"/>
      <c r="B2471" s="8" t="s">
        <v>54</v>
      </c>
      <c r="C2471" s="8" t="s">
        <v>50</v>
      </c>
      <c r="D2471" s="8" t="s">
        <v>55</v>
      </c>
      <c r="E2471" s="8" t="s">
        <v>7</v>
      </c>
      <c r="F2471" s="9">
        <v>3673.152</v>
      </c>
      <c r="G2471" s="10" t="s">
        <v>5006</v>
      </c>
      <c r="H2471" s="28"/>
      <c r="I2471" s="23">
        <f t="shared" si="39"/>
        <v>0</v>
      </c>
    </row>
    <row r="2472" spans="1:9" s="11" customFormat="1" ht="12.75" customHeight="1">
      <c r="A2472" s="7"/>
      <c r="B2472" s="8" t="s">
        <v>56</v>
      </c>
      <c r="C2472" s="8" t="s">
        <v>57</v>
      </c>
      <c r="D2472" s="8" t="s">
        <v>58</v>
      </c>
      <c r="E2472" s="8" t="s">
        <v>7</v>
      </c>
      <c r="F2472" s="9">
        <v>5544</v>
      </c>
      <c r="G2472" s="10" t="s">
        <v>5006</v>
      </c>
      <c r="H2472" s="28"/>
      <c r="I2472" s="23">
        <f t="shared" si="39"/>
        <v>0</v>
      </c>
    </row>
    <row r="2473" spans="1:9" s="11" customFormat="1" ht="12.75" customHeight="1">
      <c r="A2473" s="7"/>
      <c r="B2473" s="8" t="s">
        <v>59</v>
      </c>
      <c r="C2473" s="8" t="s">
        <v>57</v>
      </c>
      <c r="D2473" s="8" t="s">
        <v>60</v>
      </c>
      <c r="E2473" s="8" t="s">
        <v>10</v>
      </c>
      <c r="F2473" s="9">
        <v>5544</v>
      </c>
      <c r="G2473" s="10" t="s">
        <v>5006</v>
      </c>
      <c r="H2473" s="28"/>
      <c r="I2473" s="23">
        <f t="shared" si="39"/>
        <v>0</v>
      </c>
    </row>
    <row r="2474" spans="1:9" s="11" customFormat="1" ht="12.75" customHeight="1">
      <c r="A2474" s="7"/>
      <c r="B2474" s="8" t="s">
        <v>61</v>
      </c>
      <c r="C2474" s="8" t="s">
        <v>57</v>
      </c>
      <c r="D2474" s="8" t="s">
        <v>62</v>
      </c>
      <c r="E2474" s="8" t="s">
        <v>13</v>
      </c>
      <c r="F2474" s="9">
        <v>5544</v>
      </c>
      <c r="G2474" s="10" t="s">
        <v>5006</v>
      </c>
      <c r="H2474" s="28"/>
      <c r="I2474" s="23">
        <f t="shared" si="39"/>
        <v>0</v>
      </c>
    </row>
    <row r="2475" spans="1:9" s="36" customFormat="1" ht="12.75" customHeight="1">
      <c r="A2475" s="32"/>
      <c r="B2475" s="33" t="s">
        <v>63</v>
      </c>
      <c r="C2475" s="33" t="s">
        <v>64</v>
      </c>
      <c r="D2475" s="33" t="s">
        <v>65</v>
      </c>
      <c r="E2475" s="33" t="s">
        <v>7</v>
      </c>
      <c r="F2475" s="37">
        <v>3673.152</v>
      </c>
      <c r="G2475" s="35" t="s">
        <v>5025</v>
      </c>
      <c r="H2475" s="28"/>
      <c r="I2475" s="25">
        <f t="shared" si="39"/>
        <v>0</v>
      </c>
    </row>
    <row r="2476" spans="1:9" s="11" customFormat="1" ht="12.75" customHeight="1">
      <c r="A2476" s="7"/>
      <c r="B2476" s="8" t="s">
        <v>66</v>
      </c>
      <c r="C2476" s="8" t="s">
        <v>64</v>
      </c>
      <c r="D2476" s="8" t="s">
        <v>67</v>
      </c>
      <c r="E2476" s="8" t="s">
        <v>10</v>
      </c>
      <c r="F2476" s="9">
        <v>3673.152</v>
      </c>
      <c r="G2476" s="10" t="s">
        <v>5006</v>
      </c>
      <c r="H2476" s="28"/>
      <c r="I2476" s="23">
        <f t="shared" si="39"/>
        <v>0</v>
      </c>
    </row>
    <row r="2477" spans="1:9" s="11" customFormat="1" ht="12.75" customHeight="1">
      <c r="A2477" s="7"/>
      <c r="B2477" s="8" t="s">
        <v>68</v>
      </c>
      <c r="C2477" s="8" t="s">
        <v>64</v>
      </c>
      <c r="D2477" s="8" t="s">
        <v>69</v>
      </c>
      <c r="E2477" s="8" t="s">
        <v>13</v>
      </c>
      <c r="F2477" s="9">
        <v>3673.152</v>
      </c>
      <c r="G2477" s="10" t="s">
        <v>5006</v>
      </c>
      <c r="H2477" s="28"/>
      <c r="I2477" s="23">
        <f t="shared" si="39"/>
        <v>0</v>
      </c>
    </row>
    <row r="2478" spans="1:9" s="5" customFormat="1" ht="15" customHeight="1">
      <c r="A2478" s="4"/>
      <c r="B2478" s="41" t="s">
        <v>70</v>
      </c>
      <c r="C2478" s="41"/>
      <c r="D2478" s="41"/>
      <c r="E2478" s="41"/>
      <c r="F2478" s="41"/>
      <c r="G2478" s="6"/>
      <c r="H2478" s="26"/>
      <c r="I2478" s="26"/>
    </row>
    <row r="2479" spans="1:9" s="11" customFormat="1" ht="12.75" customHeight="1">
      <c r="A2479" s="7"/>
      <c r="B2479" s="8" t="s">
        <v>71</v>
      </c>
      <c r="C2479" s="8" t="s">
        <v>72</v>
      </c>
      <c r="D2479" s="8" t="s">
        <v>73</v>
      </c>
      <c r="E2479" s="8" t="s">
        <v>74</v>
      </c>
      <c r="F2479" s="12">
        <v>191.52</v>
      </c>
      <c r="G2479" s="10" t="s">
        <v>5006</v>
      </c>
      <c r="H2479" s="27"/>
      <c r="I2479" s="23">
        <f>F2479*H2479</f>
        <v>0</v>
      </c>
    </row>
    <row r="2480" spans="1:9" s="11" customFormat="1" ht="12.75" customHeight="1">
      <c r="A2480" s="7"/>
      <c r="B2480" s="8" t="s">
        <v>75</v>
      </c>
      <c r="C2480" s="8" t="s">
        <v>2875</v>
      </c>
      <c r="D2480" s="8" t="s">
        <v>76</v>
      </c>
      <c r="E2480" s="8" t="s">
        <v>77</v>
      </c>
      <c r="F2480" s="9">
        <v>1833.0560000000003</v>
      </c>
      <c r="G2480" s="10" t="s">
        <v>5006</v>
      </c>
      <c r="H2480" s="27"/>
      <c r="I2480" s="23">
        <f>F2480*H2480</f>
        <v>0</v>
      </c>
    </row>
    <row r="2481" spans="1:9" s="11" customFormat="1" ht="12.75" customHeight="1">
      <c r="A2481" s="7"/>
      <c r="B2481" s="8" t="s">
        <v>78</v>
      </c>
      <c r="C2481" s="8" t="s">
        <v>2891</v>
      </c>
      <c r="D2481" s="8" t="s">
        <v>79</v>
      </c>
      <c r="E2481" s="8" t="s">
        <v>80</v>
      </c>
      <c r="F2481" s="9">
        <v>1833.0560000000003</v>
      </c>
      <c r="G2481" s="10" t="s">
        <v>5006</v>
      </c>
      <c r="H2481" s="27"/>
      <c r="I2481" s="23">
        <f>F2481*H2481</f>
        <v>0</v>
      </c>
    </row>
    <row r="2482" spans="1:9" s="11" customFormat="1" ht="12.75" customHeight="1" thickBot="1">
      <c r="A2482" s="7"/>
      <c r="B2482" s="8" t="s">
        <v>81</v>
      </c>
      <c r="C2482" s="8" t="s">
        <v>2891</v>
      </c>
      <c r="D2482" s="8" t="s">
        <v>82</v>
      </c>
      <c r="E2482" s="8" t="s">
        <v>83</v>
      </c>
      <c r="F2482" s="9">
        <v>1833.0560000000003</v>
      </c>
      <c r="G2482" s="10" t="s">
        <v>5006</v>
      </c>
      <c r="H2482" s="29"/>
      <c r="I2482" s="30">
        <f>F2482*H2482</f>
        <v>0</v>
      </c>
    </row>
    <row r="2483" spans="2:7" ht="7.5" customHeight="1">
      <c r="B2483" s="13"/>
      <c r="C2483" s="13"/>
      <c r="D2483" s="13"/>
      <c r="E2483" s="13"/>
      <c r="F2483" s="13"/>
      <c r="G2483" s="13"/>
    </row>
  </sheetData>
  <autoFilter ref="A5:I2482"/>
  <mergeCells count="10">
    <mergeCell ref="G3:H3"/>
    <mergeCell ref="B603:F603"/>
    <mergeCell ref="B2450:F2450"/>
    <mergeCell ref="B2478:F2478"/>
    <mergeCell ref="B113:F113"/>
    <mergeCell ref="B204:F204"/>
    <mergeCell ref="C1:E1"/>
    <mergeCell ref="C2:E2"/>
    <mergeCell ref="B3:F3"/>
    <mergeCell ref="B6:F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2010-03-28T13:12:24Z</dcterms:created>
  <dcterms:modified xsi:type="dcterms:W3CDTF">2010-03-28T13:22:43Z</dcterms:modified>
  <cp:category/>
  <cp:version/>
  <cp:contentType/>
  <cp:contentStatus/>
</cp:coreProperties>
</file>